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50" windowWidth="15450" windowHeight="10890" activeTab="0"/>
  </bookViews>
  <sheets>
    <sheet name="出版總清單" sheetId="1" r:id="rId1"/>
  </sheets>
  <definedNames>
    <definedName name="_20081022_圖書現貨目錄__匯入excel用" localSheetId="0">'出版總清單'!$A$3:$L$383</definedName>
    <definedName name="_xlnm.Print_Area" localSheetId="0">'出版總清單'!$A$1:$H$411</definedName>
    <definedName name="Z_242EC77C_6ED0_4EC2_B174_BD1EC8D12DE3_.wvu.PrintArea" localSheetId="0" hidden="1">'出版總清單'!$A$1:$F$411</definedName>
    <definedName name="Z_2506C864_E974_4B00_8370_DFB91CCAE492_.wvu.PrintArea" localSheetId="0" hidden="1">'出版總清單'!$A$1:$F$411</definedName>
    <definedName name="Z_B322D0EB_40A6_45D5_BC34_4685CAF216C9_.wvu.PrintArea" localSheetId="0" hidden="1">'出版總清單'!$A$1:$F$411</definedName>
    <definedName name="Z_FD66910C_98A5_4255_8BF5_B3002B8FD8A8_.wvu.PrintArea" localSheetId="0" hidden="1">'出版總清單'!$A$1:$F$411</definedName>
  </definedNames>
  <calcPr fullCalcOnLoad="1"/>
</workbook>
</file>

<file path=xl/sharedStrings.xml><?xml version="1.0" encoding="utf-8"?>
<sst xmlns="http://schemas.openxmlformats.org/spreadsheetml/2006/main" count="2118" uniqueCount="1114">
  <si>
    <t>X01-003</t>
  </si>
  <si>
    <t>TCS05-06</t>
  </si>
  <si>
    <t>250</t>
  </si>
  <si>
    <t>TCS27-01</t>
  </si>
  <si>
    <t>350</t>
  </si>
  <si>
    <t>研究方法領域</t>
  </si>
  <si>
    <t>ED01-001-1</t>
  </si>
  <si>
    <t>ED01-001-2</t>
  </si>
  <si>
    <t>ED01-001-3</t>
  </si>
  <si>
    <t>N01-002</t>
  </si>
  <si>
    <t>N06-002</t>
  </si>
  <si>
    <t>N06-004</t>
  </si>
  <si>
    <t>J20-008</t>
  </si>
  <si>
    <t>X02-003</t>
  </si>
  <si>
    <t>X02-004</t>
  </si>
  <si>
    <t>思想領域</t>
  </si>
  <si>
    <t>TH01-001</t>
  </si>
  <si>
    <t>中國思想叢書</t>
  </si>
  <si>
    <t>商學領域</t>
  </si>
  <si>
    <t>BH01-001</t>
  </si>
  <si>
    <t>人力資源管理叢書</t>
  </si>
  <si>
    <t>BM01-001</t>
  </si>
  <si>
    <t>企業管理叢書</t>
  </si>
  <si>
    <t>經濟學領域</t>
  </si>
  <si>
    <t>EC01-001</t>
  </si>
  <si>
    <t>經濟學叢書</t>
  </si>
  <si>
    <t>LA01-001</t>
  </si>
  <si>
    <t>基礎法學叢書</t>
  </si>
  <si>
    <t>LA01-002</t>
  </si>
  <si>
    <t>LA01-003</t>
  </si>
  <si>
    <t>LA02-001</t>
  </si>
  <si>
    <t>憲法學叢書</t>
  </si>
  <si>
    <t>LA02-002</t>
  </si>
  <si>
    <t>LA03-001</t>
  </si>
  <si>
    <t>比較法學叢書</t>
  </si>
  <si>
    <t>LA03-002</t>
  </si>
  <si>
    <t>LA03-003</t>
  </si>
  <si>
    <t>LA03-004</t>
  </si>
  <si>
    <t>LA03-005</t>
  </si>
  <si>
    <t>LA03-006</t>
  </si>
  <si>
    <t>LA10-001</t>
  </si>
  <si>
    <t>民事訴訟法學叢書</t>
  </si>
  <si>
    <t>LA21-001</t>
  </si>
  <si>
    <t>德國法學譯粹</t>
  </si>
  <si>
    <t>LA21-002</t>
  </si>
  <si>
    <t>LA21-006</t>
  </si>
  <si>
    <t>LA31-001</t>
  </si>
  <si>
    <t>法律普及叢書</t>
  </si>
  <si>
    <t>大眾傳播領域</t>
  </si>
  <si>
    <t>MD01-001</t>
  </si>
  <si>
    <t>大眾媒體館</t>
  </si>
  <si>
    <t>MD01-002</t>
  </si>
  <si>
    <t>MD01-003</t>
  </si>
  <si>
    <t>MD01-005</t>
  </si>
  <si>
    <t>MD01-006</t>
  </si>
  <si>
    <t>MD01-007</t>
  </si>
  <si>
    <t>MD01-008</t>
  </si>
  <si>
    <t>MD01-009</t>
  </si>
  <si>
    <t>MD01-010</t>
  </si>
  <si>
    <t>420</t>
  </si>
  <si>
    <t>MD02-001</t>
  </si>
  <si>
    <t>MD02-002-1</t>
  </si>
  <si>
    <t>MD03-001</t>
  </si>
  <si>
    <t>MD03-002</t>
  </si>
  <si>
    <t>MD03-003</t>
  </si>
  <si>
    <t>MD03-004</t>
  </si>
  <si>
    <t>MD04-001</t>
  </si>
  <si>
    <t>MD05-001</t>
  </si>
  <si>
    <t>MD05-002</t>
  </si>
  <si>
    <t>MD06-001</t>
  </si>
  <si>
    <t>MD09-001</t>
  </si>
  <si>
    <t>MD09-002</t>
  </si>
  <si>
    <t>MD10-001</t>
  </si>
  <si>
    <t>MD11-001</t>
  </si>
  <si>
    <t>MD12-001</t>
  </si>
  <si>
    <t>MD16-001</t>
  </si>
  <si>
    <t>教育學領域</t>
  </si>
  <si>
    <t>ED01-002</t>
  </si>
  <si>
    <t>教育學叢書</t>
  </si>
  <si>
    <t>ED01-003</t>
  </si>
  <si>
    <t>ED02-001</t>
  </si>
  <si>
    <t>教育行政暨管理叢書</t>
  </si>
  <si>
    <t>ED02-002</t>
  </si>
  <si>
    <t>教育心理暨輔導叢書</t>
  </si>
  <si>
    <t>ED09-001</t>
  </si>
  <si>
    <t>教育研究法叢書</t>
  </si>
  <si>
    <t>通識系列</t>
  </si>
  <si>
    <t>GN01-001</t>
  </si>
  <si>
    <t>通識叢書</t>
  </si>
  <si>
    <t>GN01-004</t>
  </si>
  <si>
    <t>GE01-001</t>
  </si>
  <si>
    <t>教育部通識教育譯著系列叢書</t>
  </si>
  <si>
    <t>GE01-002</t>
  </si>
  <si>
    <t>150</t>
  </si>
  <si>
    <t>GE01-003</t>
  </si>
  <si>
    <t>GE01-004</t>
  </si>
  <si>
    <t>GE01-005</t>
  </si>
  <si>
    <t>270</t>
  </si>
  <si>
    <t>GE01-006</t>
  </si>
  <si>
    <t>385</t>
  </si>
  <si>
    <t>GE01-007</t>
  </si>
  <si>
    <t>GE01-008</t>
  </si>
  <si>
    <t>100</t>
  </si>
  <si>
    <t>TCS01-01</t>
  </si>
  <si>
    <t>TCS01-02</t>
  </si>
  <si>
    <t>TCS02-01</t>
  </si>
  <si>
    <t>TCS02-02</t>
  </si>
  <si>
    <t>TCS02-03</t>
  </si>
  <si>
    <t>TCS02-04</t>
  </si>
  <si>
    <t>330</t>
  </si>
  <si>
    <t>TCS03-01</t>
  </si>
  <si>
    <t>TCS03-03</t>
  </si>
  <si>
    <t>TCS04-01</t>
  </si>
  <si>
    <t>TCS04-02</t>
  </si>
  <si>
    <t>TCS04-03</t>
  </si>
  <si>
    <t>TCS04-04</t>
  </si>
  <si>
    <t>TCS04-05</t>
  </si>
  <si>
    <t>TCS04-06</t>
  </si>
  <si>
    <t>TCS04-07</t>
  </si>
  <si>
    <t>TCS04-08</t>
  </si>
  <si>
    <t>TCS04-09</t>
  </si>
  <si>
    <t>TCS04-10</t>
  </si>
  <si>
    <t>TCS04-11</t>
  </si>
  <si>
    <t>280</t>
  </si>
  <si>
    <t>TCS04-12</t>
  </si>
  <si>
    <t>TCS04-13</t>
  </si>
  <si>
    <t>TCS04-14</t>
  </si>
  <si>
    <t>TCS04-15</t>
  </si>
  <si>
    <t>260</t>
  </si>
  <si>
    <t>TCS04-16</t>
  </si>
  <si>
    <t>TCS04-19</t>
  </si>
  <si>
    <t>TCS04-20</t>
  </si>
  <si>
    <t>TCS05-01</t>
  </si>
  <si>
    <t>TCS05-02</t>
  </si>
  <si>
    <t>TCS05-03</t>
  </si>
  <si>
    <t>TCS05-04</t>
  </si>
  <si>
    <t>TCS05-05</t>
  </si>
  <si>
    <t>TCS05-07</t>
  </si>
  <si>
    <t>TCS06-01</t>
  </si>
  <si>
    <t>TCS06-02</t>
  </si>
  <si>
    <t>TCS06-03</t>
  </si>
  <si>
    <t>TCS07-01</t>
  </si>
  <si>
    <t>TCS09-01</t>
  </si>
  <si>
    <t>TCS09-02</t>
  </si>
  <si>
    <t>220</t>
  </si>
  <si>
    <t>TCS10-01</t>
  </si>
  <si>
    <t>TCS11-01</t>
  </si>
  <si>
    <t>TCS11-02</t>
  </si>
  <si>
    <t>TCS11-03</t>
  </si>
  <si>
    <t>TCS12-01</t>
  </si>
  <si>
    <t>TCS12-02</t>
  </si>
  <si>
    <t>TCS12-03</t>
  </si>
  <si>
    <t>TCS12-04</t>
  </si>
  <si>
    <t>TCS12-05</t>
  </si>
  <si>
    <t>TCS12-07</t>
  </si>
  <si>
    <t>TCS12-08</t>
  </si>
  <si>
    <t>TCS12-09</t>
  </si>
  <si>
    <t>340</t>
  </si>
  <si>
    <t>TCS16-01</t>
  </si>
  <si>
    <t>TCS18-01</t>
  </si>
  <si>
    <t>TCS18-02</t>
  </si>
  <si>
    <t>TCS18-03</t>
  </si>
  <si>
    <t>TCS18-04</t>
  </si>
  <si>
    <t>TCS19-01</t>
  </si>
  <si>
    <t>TCS22-01</t>
  </si>
  <si>
    <t>TCS23-01</t>
  </si>
  <si>
    <t>TCS23-02</t>
  </si>
  <si>
    <t>TCS23-03</t>
  </si>
  <si>
    <t>TCS23-04</t>
  </si>
  <si>
    <t>TCS23-05</t>
  </si>
  <si>
    <t>TCS23-06</t>
  </si>
  <si>
    <t>TCS23-07</t>
  </si>
  <si>
    <t>TCS23-08</t>
  </si>
  <si>
    <t>TCS23-09</t>
  </si>
  <si>
    <t>TCS23-10</t>
  </si>
  <si>
    <t>TCS23-11</t>
  </si>
  <si>
    <t>TCS29-01</t>
  </si>
  <si>
    <t>TCS29-03</t>
  </si>
  <si>
    <t>TCS26-01</t>
  </si>
  <si>
    <t>TCS26-02</t>
  </si>
  <si>
    <t>TCS26-03</t>
  </si>
  <si>
    <t>全球化新視界</t>
  </si>
  <si>
    <t>N01-004</t>
  </si>
  <si>
    <t>N01-005</t>
  </si>
  <si>
    <t>N01-006</t>
  </si>
  <si>
    <t>N01-007</t>
  </si>
  <si>
    <t>N01-008</t>
  </si>
  <si>
    <t>N01-009</t>
  </si>
  <si>
    <t>N01-010</t>
  </si>
  <si>
    <t>N01-011</t>
  </si>
  <si>
    <t>N01-012</t>
  </si>
  <si>
    <t>N01-014</t>
  </si>
  <si>
    <t>N01-015</t>
  </si>
  <si>
    <t>N02-001</t>
  </si>
  <si>
    <t>網路新視界</t>
  </si>
  <si>
    <t>N02-002</t>
  </si>
  <si>
    <t>N02-003</t>
  </si>
  <si>
    <t>N02-004</t>
  </si>
  <si>
    <t>N03-001</t>
  </si>
  <si>
    <t>媒介新視界</t>
  </si>
  <si>
    <t>N04-001</t>
  </si>
  <si>
    <t>社會新視界</t>
  </si>
  <si>
    <t>N04-002</t>
  </si>
  <si>
    <t>N05-001</t>
  </si>
  <si>
    <t>政治新視界</t>
  </si>
  <si>
    <t>N05-002</t>
  </si>
  <si>
    <t>N06-001</t>
  </si>
  <si>
    <t>哲學新視界</t>
  </si>
  <si>
    <t>N06-003</t>
  </si>
  <si>
    <t>N07-001</t>
  </si>
  <si>
    <t>藝術新視界</t>
  </si>
  <si>
    <t>N08-001</t>
  </si>
  <si>
    <t>性別新視界</t>
  </si>
  <si>
    <t>N08-002</t>
  </si>
  <si>
    <t>N09-002</t>
  </si>
  <si>
    <t>文化新視界</t>
  </si>
  <si>
    <t>N09-003</t>
  </si>
  <si>
    <t>N09-004</t>
  </si>
  <si>
    <t>合作出版書籍</t>
  </si>
  <si>
    <t>J20-002</t>
  </si>
  <si>
    <t>學術論叢</t>
  </si>
  <si>
    <t>J20-005</t>
  </si>
  <si>
    <t>J20-006</t>
  </si>
  <si>
    <t>J20-010</t>
  </si>
  <si>
    <t>J20-011</t>
  </si>
  <si>
    <t>J20-021</t>
  </si>
  <si>
    <t>J20-022</t>
  </si>
  <si>
    <t>J20-023</t>
  </si>
  <si>
    <t>J20-024</t>
  </si>
  <si>
    <t>X01-001</t>
  </si>
  <si>
    <t>政治學論叢</t>
  </si>
  <si>
    <t>X01-002</t>
  </si>
  <si>
    <t>X01-004</t>
  </si>
  <si>
    <t>X01-005</t>
  </si>
  <si>
    <t>X01-006</t>
  </si>
  <si>
    <t>X01-007</t>
  </si>
  <si>
    <t>X01-008</t>
  </si>
  <si>
    <t>X01-009</t>
  </si>
  <si>
    <t>X01-011</t>
  </si>
  <si>
    <t>X01-012</t>
  </si>
  <si>
    <t>X01-013</t>
  </si>
  <si>
    <t>X01-014</t>
  </si>
  <si>
    <t>X01-016</t>
  </si>
  <si>
    <t>X01-018</t>
  </si>
  <si>
    <t>X01-019</t>
  </si>
  <si>
    <t>X01-020</t>
  </si>
  <si>
    <t>X01-024</t>
  </si>
  <si>
    <t>X01-025</t>
  </si>
  <si>
    <t>X01-029</t>
  </si>
  <si>
    <t>X01-030</t>
  </si>
  <si>
    <t>X01-037</t>
  </si>
  <si>
    <t>X01-040</t>
  </si>
  <si>
    <t>X01-041</t>
  </si>
  <si>
    <t>X01-042</t>
  </si>
  <si>
    <t>X01-043</t>
  </si>
  <si>
    <t>X01-044</t>
  </si>
  <si>
    <t>X01-045</t>
  </si>
  <si>
    <t>X01-046</t>
  </si>
  <si>
    <t>X01-047</t>
  </si>
  <si>
    <t>X01-048</t>
  </si>
  <si>
    <t>X11-001</t>
  </si>
  <si>
    <t>X11-002</t>
  </si>
  <si>
    <t>X02-001</t>
  </si>
  <si>
    <t>X03-001</t>
  </si>
  <si>
    <t>X05-001</t>
  </si>
  <si>
    <t>X05-002</t>
  </si>
  <si>
    <t>Y01-001</t>
  </si>
  <si>
    <t>代理總經銷書籍</t>
  </si>
  <si>
    <t>Z01-003</t>
  </si>
  <si>
    <t>Z01-004</t>
  </si>
  <si>
    <t>定價</t>
  </si>
  <si>
    <t>日期</t>
  </si>
  <si>
    <t>政治學領域</t>
  </si>
  <si>
    <t>J01-001</t>
  </si>
  <si>
    <t>政治學叢書</t>
  </si>
  <si>
    <t>J01-003</t>
  </si>
  <si>
    <t>J01-005</t>
  </si>
  <si>
    <t>J01-009</t>
  </si>
  <si>
    <t>J01-015</t>
  </si>
  <si>
    <t>J01-017</t>
  </si>
  <si>
    <t>J02-001</t>
  </si>
  <si>
    <t>200</t>
  </si>
  <si>
    <t>J02-002</t>
  </si>
  <si>
    <t>J02-003</t>
  </si>
  <si>
    <t>J02-004</t>
  </si>
  <si>
    <t>J02-005</t>
  </si>
  <si>
    <t>J02-006</t>
  </si>
  <si>
    <t>J02-010</t>
  </si>
  <si>
    <t>450</t>
  </si>
  <si>
    <t>J02-011</t>
  </si>
  <si>
    <t>550</t>
  </si>
  <si>
    <t>J03-001</t>
  </si>
  <si>
    <t>J03-002</t>
  </si>
  <si>
    <t>J03-003</t>
  </si>
  <si>
    <t>J03-004</t>
  </si>
  <si>
    <t>J03-005</t>
  </si>
  <si>
    <t>J03-007</t>
  </si>
  <si>
    <t>J04-001</t>
  </si>
  <si>
    <t>民主與民主化叢書</t>
  </si>
  <si>
    <t>J04-002</t>
  </si>
  <si>
    <t>族群政治叢書</t>
  </si>
  <si>
    <t>250</t>
  </si>
  <si>
    <t>J06-001</t>
  </si>
  <si>
    <t>中國研究叢書</t>
  </si>
  <si>
    <t>J07-001</t>
  </si>
  <si>
    <t>憲政制度理論叢書</t>
  </si>
  <si>
    <t>J07-002</t>
  </si>
  <si>
    <t>J07-003</t>
  </si>
  <si>
    <t>憲法制度理論叢書</t>
  </si>
  <si>
    <t>J07-004</t>
  </si>
  <si>
    <t>J07-005</t>
  </si>
  <si>
    <t>J07-006</t>
  </si>
  <si>
    <t>J08-001</t>
  </si>
  <si>
    <t>政黨與選舉叢書</t>
  </si>
  <si>
    <t>J08-002</t>
  </si>
  <si>
    <t>J08-003</t>
  </si>
  <si>
    <t>J09-003</t>
  </si>
  <si>
    <t>國際政治叢書</t>
  </si>
  <si>
    <t>J09-005</t>
  </si>
  <si>
    <t>J09-006</t>
  </si>
  <si>
    <t>300</t>
  </si>
  <si>
    <t>J11-001</t>
  </si>
  <si>
    <t>國際政治經濟叢書</t>
  </si>
  <si>
    <t>JP11-001</t>
  </si>
  <si>
    <t>政治學方法論暨研究法叢書</t>
  </si>
  <si>
    <t>JP11-002</t>
  </si>
  <si>
    <t>JP11-003</t>
  </si>
  <si>
    <t>PT01-001</t>
  </si>
  <si>
    <t>政治理論暨思想叢書</t>
  </si>
  <si>
    <t>PT01-002</t>
  </si>
  <si>
    <t>PT01-003</t>
  </si>
  <si>
    <t>PT01-004</t>
  </si>
  <si>
    <t>社會學領域</t>
  </si>
  <si>
    <t>SC01-001</t>
  </si>
  <si>
    <t>社會學叢書</t>
  </si>
  <si>
    <t>SC01-002</t>
  </si>
  <si>
    <t>SC01-003</t>
  </si>
  <si>
    <t>SC01-004</t>
  </si>
  <si>
    <t>SC01-005</t>
  </si>
  <si>
    <t>320</t>
  </si>
  <si>
    <t>SC01-006</t>
  </si>
  <si>
    <t>380</t>
  </si>
  <si>
    <t>SC01-007</t>
  </si>
  <si>
    <t>400</t>
  </si>
  <si>
    <t>SC01-008</t>
  </si>
  <si>
    <t>SC01-010</t>
  </si>
  <si>
    <t>SC10-002</t>
  </si>
  <si>
    <t>家庭社會學叢書</t>
  </si>
  <si>
    <t>SC10-005</t>
  </si>
  <si>
    <t>SC11-001</t>
  </si>
  <si>
    <t>資訊社會學叢書</t>
  </si>
  <si>
    <t>SC41-001</t>
  </si>
  <si>
    <t>現代與後現代叢書</t>
  </si>
  <si>
    <t>350</t>
  </si>
  <si>
    <t>SD01-001</t>
  </si>
  <si>
    <t>學術智典系列</t>
  </si>
  <si>
    <t>SD01-002</t>
  </si>
  <si>
    <t>SI01-001</t>
  </si>
  <si>
    <t>觀念新知系列</t>
  </si>
  <si>
    <t>SL01-001</t>
  </si>
  <si>
    <t>勞工關係叢書</t>
  </si>
  <si>
    <t>SP01-001</t>
  </si>
  <si>
    <t>社會政策叢書</t>
  </si>
  <si>
    <t>ST01-001</t>
  </si>
  <si>
    <t>社會理論叢書</t>
  </si>
  <si>
    <t>ST01-002</t>
  </si>
  <si>
    <t>ST01-003</t>
  </si>
  <si>
    <t>SW01-001</t>
  </si>
  <si>
    <t>社會工作叢書</t>
  </si>
  <si>
    <t>SX01-001</t>
  </si>
  <si>
    <t>經典名著系列</t>
  </si>
  <si>
    <t>SX01-002</t>
  </si>
  <si>
    <t>SR01-001</t>
  </si>
  <si>
    <t>SR01-002</t>
  </si>
  <si>
    <t>SR01-003</t>
  </si>
  <si>
    <t>SR01-005</t>
  </si>
  <si>
    <t>SR01-006</t>
  </si>
  <si>
    <t>SR01-007</t>
  </si>
  <si>
    <t>SR01-009</t>
  </si>
  <si>
    <t>SR01-010</t>
  </si>
  <si>
    <t>SR01-011</t>
  </si>
  <si>
    <t>SR01-012</t>
  </si>
  <si>
    <t>SR01-013</t>
  </si>
  <si>
    <t>SR02-002</t>
  </si>
  <si>
    <t>SR02-003</t>
  </si>
  <si>
    <t>480</t>
  </si>
  <si>
    <t>SR02-004</t>
  </si>
  <si>
    <t>SR03-001</t>
  </si>
  <si>
    <t>SR04-001</t>
  </si>
  <si>
    <t>SR06-001</t>
  </si>
  <si>
    <t>SR06-002</t>
  </si>
  <si>
    <t>SR06-003</t>
  </si>
  <si>
    <t>SR06-004</t>
  </si>
  <si>
    <t>SR07-001</t>
  </si>
  <si>
    <t>SR07-002</t>
  </si>
  <si>
    <t>SR07-003</t>
  </si>
  <si>
    <t>SR07-004</t>
  </si>
  <si>
    <t>SR07-005</t>
  </si>
  <si>
    <t>SR07-006</t>
  </si>
  <si>
    <t>SR07-007</t>
  </si>
  <si>
    <t>SR07-008</t>
  </si>
  <si>
    <t>哲學領域</t>
  </si>
  <si>
    <t>PH10-003</t>
  </si>
  <si>
    <t>應用倫理叢書</t>
  </si>
  <si>
    <t>J01-018</t>
  </si>
  <si>
    <t>J03-008-N</t>
  </si>
  <si>
    <t>J05-002</t>
  </si>
  <si>
    <t>J09-001</t>
  </si>
  <si>
    <t>600</t>
  </si>
  <si>
    <t>TCS02-05</t>
  </si>
  <si>
    <t>200</t>
  </si>
  <si>
    <t>民主與民主化叢書</t>
  </si>
  <si>
    <t>政治學叢書</t>
  </si>
  <si>
    <t>MD06-002</t>
  </si>
  <si>
    <t>TCS07-02</t>
  </si>
  <si>
    <t>TCS07-03</t>
  </si>
  <si>
    <t>380</t>
  </si>
  <si>
    <t>TCS23-12</t>
  </si>
  <si>
    <t>X01-049</t>
  </si>
  <si>
    <t>300</t>
  </si>
  <si>
    <t>TCS26-04</t>
  </si>
  <si>
    <t>表最近一年左右出版的新書</t>
  </si>
  <si>
    <t>ST01-004</t>
  </si>
  <si>
    <t>ST01-005-2</t>
  </si>
  <si>
    <t>進入社會與社會學理論的世界(中冊)：二十世紀中期的社會學理論</t>
  </si>
  <si>
    <t>進入社會與社會學理論的世界(上冊)：古典時期社會學理論</t>
  </si>
  <si>
    <t>ST01-005-1</t>
  </si>
  <si>
    <t>X05-003</t>
  </si>
  <si>
    <t>320</t>
  </si>
  <si>
    <t>X01-050</t>
  </si>
  <si>
    <t>X01-051</t>
  </si>
  <si>
    <t>SR06-005</t>
  </si>
  <si>
    <t>400</t>
  </si>
  <si>
    <t>SR02-005</t>
  </si>
  <si>
    <t>SR02-001-1</t>
  </si>
  <si>
    <t>SR02-001-2</t>
  </si>
  <si>
    <t>TCS22-02</t>
  </si>
  <si>
    <t>420</t>
  </si>
  <si>
    <t>J09-007</t>
  </si>
  <si>
    <t>國際關係理論：學科的面貌(Dunne等著)</t>
  </si>
  <si>
    <t>MD02-003</t>
  </si>
  <si>
    <t>大眾傳播理論：文化與社會的面觀(Nick Stevenson著；趙偉妏等譯)</t>
  </si>
  <si>
    <t>傳播理論館</t>
  </si>
  <si>
    <t>SR01-014</t>
  </si>
  <si>
    <t>研究方法叢書</t>
  </si>
  <si>
    <t>SR01-015-1</t>
  </si>
  <si>
    <t>SR01-015-2</t>
  </si>
  <si>
    <t>研究方法叢書</t>
  </si>
  <si>
    <t>社會學叢書</t>
  </si>
  <si>
    <t>社會學叢書</t>
  </si>
  <si>
    <t>社會學叢書</t>
  </si>
  <si>
    <t>SC01-009-1</t>
  </si>
  <si>
    <t>SC01-009-2</t>
  </si>
  <si>
    <t>身體‧社會叢書</t>
  </si>
  <si>
    <t>TCS03-02</t>
  </si>
  <si>
    <t>研究方法叢書</t>
  </si>
  <si>
    <t>500</t>
  </si>
  <si>
    <t>社會學叢書</t>
  </si>
  <si>
    <t>文化‧社會叢書</t>
  </si>
  <si>
    <t>文化‧社會叢書</t>
  </si>
  <si>
    <t>150</t>
  </si>
  <si>
    <t>MD09-003</t>
  </si>
  <si>
    <t>媒介、文化與社會(Hodkinson著)</t>
  </si>
  <si>
    <t>MD11-002</t>
  </si>
  <si>
    <t>TCS21-01</t>
  </si>
  <si>
    <t>TCS14-01</t>
  </si>
  <si>
    <t>TCS02-06</t>
  </si>
  <si>
    <t>社會研究方法指南(下冊)(Alasuutari等著；葉宗顯等譯)</t>
  </si>
  <si>
    <t>社會研究方法指南(上冊)(Alasuutari等著；葉宗顯等譯)</t>
  </si>
  <si>
    <t>TCS04-21</t>
  </si>
  <si>
    <t>文化研究關鍵字智典(Barker著；許夢芸譯)</t>
  </si>
  <si>
    <t>580</t>
  </si>
  <si>
    <t>ED07-001</t>
  </si>
  <si>
    <t>法學領域</t>
  </si>
  <si>
    <t>新視界系列</t>
  </si>
  <si>
    <t>新社會學的想像(Steve Fuller著；郭寶蓮、吳佳綺譯 )</t>
  </si>
  <si>
    <t>現代性與後現代性：知識、權力與自我(Delanty著；駱盈伶譯)</t>
  </si>
  <si>
    <t>社會科學概念(Gortz著；徐子婷等譯)</t>
  </si>
  <si>
    <t>TCS03-04</t>
  </si>
  <si>
    <t>身體‧社會叢書</t>
  </si>
  <si>
    <t>X01-052</t>
  </si>
  <si>
    <t>多元文化與民主公民教育(張秀雄、鄧毓浩主編)</t>
  </si>
  <si>
    <t>J05-001</t>
  </si>
  <si>
    <t>國際政治中的族群衝突 (Harff等著；鄭又平等譯)</t>
  </si>
  <si>
    <t>SC01-011</t>
  </si>
  <si>
    <t>社會學智典( Bruce等著；鄭皓譯)</t>
  </si>
  <si>
    <t>X01-017</t>
  </si>
  <si>
    <t>2004年台灣政治紀實(洪永泰等著)</t>
  </si>
  <si>
    <t>X01-053</t>
  </si>
  <si>
    <t>X01-054</t>
  </si>
  <si>
    <t>230</t>
  </si>
  <si>
    <t>X02-006</t>
  </si>
  <si>
    <t>X02-007</t>
  </si>
  <si>
    <t>X02-005</t>
  </si>
  <si>
    <t>地方治理思維與政策工具運用之研究(柯志昌 著)</t>
  </si>
  <si>
    <t>政府人才管理：策略與回應(陳志瑋 著)</t>
  </si>
  <si>
    <t>半總統制「總統化」之發展：政黨體系與政府組成 (郝培芝 著)</t>
  </si>
  <si>
    <t>書 號</t>
  </si>
  <si>
    <t>新制度主義政治學(Lane等著；何景榮譯)</t>
  </si>
  <si>
    <t xml:space="preserve">公共行政與政策叢書  </t>
  </si>
  <si>
    <t>現代國家的政策過程(Hill著；林鍾沂等譯)</t>
  </si>
  <si>
    <t xml:space="preserve">公共行政與政策叢書  </t>
  </si>
  <si>
    <t>公共行政比較分析(Peters著；任雲楠譯)</t>
  </si>
  <si>
    <t>全球化與全球治理：理論發展的建構與詮釋(曹俊漢著)</t>
  </si>
  <si>
    <t xml:space="preserve">比較政府與政治叢書  </t>
  </si>
  <si>
    <t>比較政治：西歐政治與社會 (Jan-Erik等著；李培元等譯)</t>
  </si>
  <si>
    <t>分離主義的理論(Lehning著；許雲翔等譯)</t>
  </si>
  <si>
    <t>中國政治與社會(Christiansen等著；黃烈修譯)</t>
  </si>
  <si>
    <t>新興民主國家的憲政選擇(Lijphart等著；蔡熊山等譯)</t>
  </si>
  <si>
    <t>總統與國會(Shugart等著；曾建元等譯)</t>
  </si>
  <si>
    <t>憲法與政治理論(Lane著；楊智傑譯)</t>
  </si>
  <si>
    <t>公民投票與民主政府(Setala著；廖揆祥等譯)</t>
  </si>
  <si>
    <t>公民投票的實踐與理論(Butler著；吳宜容等譯)</t>
  </si>
  <si>
    <t>聯合內閣與少數政府(Muller著；劉致賢等譯)</t>
  </si>
  <si>
    <t>政黨制度的比較分析(Maor著；高千雯譯)</t>
  </si>
  <si>
    <t>比較政黨制度變遷(Pennings等著；何景榮譯)</t>
  </si>
  <si>
    <t>全球時代的國際關係(Youngs著；黃競涓等譯)</t>
  </si>
  <si>
    <t>國際關係的基礎(Nicholson著；袁鶴齡譯)</t>
  </si>
  <si>
    <t>外交政策理論分析(Palme等著；梁書寧譯)</t>
  </si>
  <si>
    <t xml:space="preserve">全球政治經濟學 (Ronen著；黃東煬譯) </t>
  </si>
  <si>
    <t>政治學研究方法( Burnham等著；何景榮 譯 )</t>
  </si>
  <si>
    <t>政治學分析的途徑：批判導論(Hay著；徐子婷 譯 )</t>
  </si>
  <si>
    <t>政治思想史(Morrow著；李培元譯)</t>
  </si>
  <si>
    <t>政治思想十一巨擘(Lessnoff著；楊慧玲譯)</t>
  </si>
  <si>
    <t>轉型中的政治理論(O' Sullivan等著；周劭彥等譯 )</t>
  </si>
  <si>
    <t>西洋政治思想簡史(李培元著)</t>
  </si>
  <si>
    <t>社會學的基石(Stolley著；張可婷等譯)</t>
  </si>
  <si>
    <t>社會變遷(Jordan著；蔣宜臻譯)</t>
  </si>
  <si>
    <t>工作社會學導讀(Edgell著；郭寶蓮等譯 )</t>
  </si>
  <si>
    <t>健康社會學導讀(Barry等著；郭寶蓮等譯)</t>
  </si>
  <si>
    <t>社會分化導讀(Best著；何哲欣等譯)</t>
  </si>
  <si>
    <t>文化研究入門(Walton著；駱盈伶譯)</t>
  </si>
  <si>
    <t>文化理論：古典與當代(Edwards著；林佳誼譯)</t>
  </si>
  <si>
    <t>性別社會學導讀(Holmes著；謝明珊譯)</t>
  </si>
  <si>
    <t>家庭社會學(Muncie等著；洪惠芬等譯)</t>
  </si>
  <si>
    <t>後離婚的家庭(Thompson等著；江淑琳譯)</t>
  </si>
  <si>
    <t>質疑資訊社會(May著；葉欣怡譯)</t>
  </si>
  <si>
    <t>現代性的政治與經濟形式(Allen等著；許文伯等譯)</t>
  </si>
  <si>
    <t>文化研究智典(Barker 著；許夢芸 譯 )</t>
  </si>
  <si>
    <t xml:space="preserve">公民身分(Heater著；張慧芝譯) </t>
  </si>
  <si>
    <t>比較工會運動(Hyman著；許繼峰等譯)</t>
  </si>
  <si>
    <t>瞭解社會政策(Hill著；洪菁惠等譯)</t>
  </si>
  <si>
    <t>當代社會學與社會(Browning等著；周易正等譯)</t>
  </si>
  <si>
    <t>社會工作的理論與實務(Dominelli著；魏希聖譯)</t>
  </si>
  <si>
    <t>民主及其批判(Dahl 著；李培元 譯 )</t>
  </si>
  <si>
    <t>否決者論(Tsebelis 著；吳文欽譯)</t>
  </si>
  <si>
    <t>認同‧社會叢書</t>
  </si>
  <si>
    <t>肯認與差異：政治、認同與多元文化(Lash等著；張珍立譯)</t>
  </si>
  <si>
    <t>消費‧社會叢書</t>
  </si>
  <si>
    <t>工作、消費與文化(Ransome著；黃彥翔譯)</t>
  </si>
  <si>
    <t>消費地理學(Mansvelt著；呂奕欣譯)</t>
  </si>
  <si>
    <t>消費文化與後現代主義(Featherstone著；趙偉妏譯)</t>
  </si>
  <si>
    <t>現代與後現代時代的廣告(Odih著；葉碧華譯)</t>
  </si>
  <si>
    <t>消費社會學的概念(Aldridge著；劉耘安譯)</t>
  </si>
  <si>
    <t>消費‧社會叢書</t>
  </si>
  <si>
    <t>迷與消費</t>
  </si>
  <si>
    <t>身體‧社會叢書</t>
  </si>
  <si>
    <t>身體社會學：體現的抽象化描繪(Cregan著；謝明珊譯)</t>
  </si>
  <si>
    <t>身體三面向(Shilling著；謝明珊等譯)</t>
  </si>
  <si>
    <t>身體與社會理論(Turner著；謝明珊譯)</t>
  </si>
  <si>
    <t>轉變中的身體(Shilling著；謝明珊譯)</t>
  </si>
  <si>
    <t>文化‧社會叢書</t>
  </si>
  <si>
    <t>文化社會學的實踐(Edles著；陳素秋譯)</t>
  </si>
  <si>
    <t>文化研究：民族誌方法與生活文化(Gray著；許夢芸譯)</t>
  </si>
  <si>
    <t>教您如何做文化暨媒介研究(Stokes著；趙偉妏譯)</t>
  </si>
  <si>
    <t>社會批判與文化(Dant著；曾佳婕譯)</t>
  </si>
  <si>
    <t>文化研究取徑：新舊方法論的探索(Saukko著；李延輝譯)</t>
  </si>
  <si>
    <t>笑聲與嘲弄：幽默的社會批判(Billig著；鄭郁欣譯)</t>
  </si>
  <si>
    <t>媒介、文化與社會理論(Stevenson著；趙偉妏等譯)</t>
  </si>
  <si>
    <t>飲食、權力與國族認同(Cwiertka著；陳玉箴譯)</t>
  </si>
  <si>
    <t>文化研究核心議題與關鍵爭辯(Barker著；吳沛嶸譯)</t>
  </si>
  <si>
    <t>設計的文化(Guy Julier著；鄭郁欣譯)</t>
  </si>
  <si>
    <t>速度文化：立即性社會的來臨(Tomlinson著；趙偉妏譯)</t>
  </si>
  <si>
    <t>科技‧社會叢書</t>
  </si>
  <si>
    <t>資訊的批判(Lash著；許夢芸譯)</t>
  </si>
  <si>
    <t>網路社會與日常生活(Bakardjieva著；丘忠融等譯)</t>
  </si>
  <si>
    <t>媒介、科技與社會(Holmes著；趙偉妏譯)</t>
  </si>
  <si>
    <t>環境‧社會叢書</t>
  </si>
  <si>
    <t>人類與環境的權利(Hancock著；謝明珊譯)</t>
  </si>
  <si>
    <t>環境‧社會叢書</t>
  </si>
  <si>
    <t>自然地理學：社會、環境與生態(Hinchliffe著；盧姿麟譯)</t>
  </si>
  <si>
    <t>理解環境議題(Buckingham等著；蔡依舫譯)</t>
  </si>
  <si>
    <t>空間‧社會叢書</t>
  </si>
  <si>
    <t>媒介城市：媒介、建築與都市空間(McQuire著；趙偉妏譯)</t>
  </si>
  <si>
    <t>後殖民地理學(Sharp著；司徒懿譯 )</t>
  </si>
  <si>
    <t>空間與權力：政治地理學新風貌(Painter等著；謝明珊、陳坤森譯)</t>
  </si>
  <si>
    <t>休閒‧社會叢書</t>
  </si>
  <si>
    <t>運動明星(Smart著；何哲欣譯)</t>
  </si>
  <si>
    <t>運動的文化分析(Schirato著；何哲欣譯)</t>
  </si>
  <si>
    <t>時尚‧社會叢書</t>
  </si>
  <si>
    <t>衣裝的社會(Corrigan著；陳玉慈譯)</t>
  </si>
  <si>
    <t>國族‧社會叢書</t>
  </si>
  <si>
    <t>多元文化主義與全球社會(Kivisto著；陳宗盈等譯)</t>
  </si>
  <si>
    <t>民族主義：一個批判性的觀點(Spencerh等著；何景榮等譯)</t>
  </si>
  <si>
    <t>權利‧社會叢書</t>
  </si>
  <si>
    <t>國際人權的進展(Lauren著；徐子婷等譯)</t>
  </si>
  <si>
    <t>國際人權概觀(Buergenthal著；楊雅婷等譯)</t>
  </si>
  <si>
    <t>正義的界限 (Nussbaum著；徐子婷等譯)</t>
  </si>
  <si>
    <t>跨文化的人權觀點(An-Na'im著；潘欣欣等譯)</t>
  </si>
  <si>
    <t>人權與民主生活(Dworkin著；司馬學文譯)</t>
  </si>
  <si>
    <t>權利的社會學思索(Morris等著；楊雅婷等譯)</t>
  </si>
  <si>
    <t>人權的概念與標準(Symonides等著；楊雅婷等譯)</t>
  </si>
  <si>
    <t>權利批判導論(Campbell著；徐子婷等譯)</t>
  </si>
  <si>
    <t>醫療‧社會叢書</t>
  </si>
  <si>
    <t>健康的社會學視界(Wainwright 著；游卉庭 譯 )</t>
  </si>
  <si>
    <t>風險‧社會叢書</t>
  </si>
  <si>
    <t>面對風險社會(Denney著；呂奕欣等譯)</t>
  </si>
  <si>
    <t>性別‧社會叢書</t>
  </si>
  <si>
    <t>性別與性慾特質(Beasley著；黃麗珍譯)</t>
  </si>
  <si>
    <t>性與舉止：西方女性解放史(Wouters著；張可婷譯)</t>
  </si>
  <si>
    <t>非正式化：舉止與情緒的探究(Wouters著；張可婷譯)</t>
  </si>
  <si>
    <t>女性‧社會叢書</t>
  </si>
  <si>
    <t>同志‧社會叢書</t>
  </si>
  <si>
    <t>發現女同性戀、男同性戀、雙性戀與跨性別(Meem等著；葉宗顯等譯 )</t>
  </si>
  <si>
    <t>理論‧社會叢書</t>
  </si>
  <si>
    <t>思索資本主義國家的未來(Jessop著；梁書寧譯)</t>
  </si>
  <si>
    <t>理論，社會叢書</t>
  </si>
  <si>
    <t>法國社會理論(Gane著；黃彥翔譯)</t>
  </si>
  <si>
    <t>現代性的理論化之路(Wagner著；駱盈伶譯)</t>
  </si>
  <si>
    <t>現象學的社會學意味(Ferguson著；陶嘉代譯)</t>
  </si>
  <si>
    <t>符號與空間的經濟分析 (Lash等著；趙偉妏譯)</t>
  </si>
  <si>
    <t>後殖民的挑戰(Venn著；謝明珊譯)</t>
  </si>
  <si>
    <t>從批判理論到後馬克思主義(Tormey等著；陳以新等譯)</t>
  </si>
  <si>
    <t>趨勢‧社會叢書</t>
  </si>
  <si>
    <t>遷徙‧社會叢書</t>
  </si>
  <si>
    <t>離散與混雜(Kalra等著；陳以新譯)</t>
  </si>
  <si>
    <t>跨越邊界：當代遷徙的因果(Kivisto等著；葉宗顯等譯)</t>
  </si>
  <si>
    <t>政治‧社會叢書</t>
  </si>
  <si>
    <t>反第三條路(Callinicos著；陳文暉等譯)</t>
  </si>
  <si>
    <t>國際發展研究(Sumner等著；朱玉譯)</t>
  </si>
  <si>
    <t>發展理論：解構與重構(Pieterse 著；謝明珊、陳彥蓁 譯)</t>
  </si>
  <si>
    <t xml:space="preserve">視覺‧社會叢書 </t>
  </si>
  <si>
    <t>研究方法叢書</t>
  </si>
  <si>
    <t>論文計劃與研究方法(Locke等著；項靖等譯)</t>
  </si>
  <si>
    <t>研究方法的第一本書(Willams著:王盈智譯)</t>
  </si>
  <si>
    <t>研究方法的基礎(David等著；王若馨等譯)</t>
  </si>
  <si>
    <t>網路學術資源技巧(Ó Dochartaigh著；張淑彩譯)</t>
  </si>
  <si>
    <t>做出有效的研究論文與計劃(Punch著；張可婷譯)</t>
  </si>
  <si>
    <t>教您寫出一本優質論文(Oliver著；張可婷譯)</t>
  </si>
  <si>
    <t>一步步教您做文獻回顧(Ridley著；張可婷譯)</t>
  </si>
  <si>
    <t>研究方法五十個關鍵概念(Payne等著；林育如譯)</t>
  </si>
  <si>
    <t>質性研究叢書</t>
  </si>
  <si>
    <t>質性研究叢書</t>
  </si>
  <si>
    <t>簡明質性研究法(Grbich著；司徒懿譯)</t>
  </si>
  <si>
    <t>解析質性資料研究法(Silverman著；田哲榮等譯)</t>
  </si>
  <si>
    <t>質性研究分析方法(Boeije著；張可婷譯)</t>
  </si>
  <si>
    <t>質性研究方法大全</t>
  </si>
  <si>
    <t>質性研究的設計(Flick著；張可婷譯)</t>
  </si>
  <si>
    <t>訪談研究法(Kvale著；陳育含譯)</t>
  </si>
  <si>
    <t>民族誌與觀察研究法(Angrosino著；張可婷譯)</t>
  </si>
  <si>
    <t>焦點團體研究法(Barbour著；張可婷譯)</t>
  </si>
  <si>
    <t>質性研究的視覺資料運用(Banks著；林恩慧譯)</t>
  </si>
  <si>
    <t>質性資料的分析(Gibbs著；吳佳綺譯)</t>
  </si>
  <si>
    <t>對話、論述研究法與文件分析(Rapley著；張可婷譯)</t>
  </si>
  <si>
    <t>質性研究的品質控管(Flick著；梁婉玲譯)</t>
  </si>
  <si>
    <t>量化研究叢書</t>
  </si>
  <si>
    <t>量化資料研究與分析(Blaikie著；蔡涵卉譯)</t>
  </si>
  <si>
    <t>研究設計叢書</t>
  </si>
  <si>
    <t>社會研究法的設計(de Vaus著；莊靜怡譯)</t>
  </si>
  <si>
    <t>方法論叢書</t>
  </si>
  <si>
    <t>社會科學的概說：方法論的探索(Smith著；吳翠松譯)</t>
  </si>
  <si>
    <t>歷史研究取徑與方法：以外交史為例(Trachtenberg著；陳秉逵譯)</t>
  </si>
  <si>
    <t>反身性方法論：質性研究的新視野(Alvesson著；施盈廷等譯)</t>
  </si>
  <si>
    <t>社會科學研究的邏輯(Stinchcombe著；謝明珊等譯)</t>
  </si>
  <si>
    <t>企業倫理(Davis著:歐陽敏等譯)</t>
  </si>
  <si>
    <t>孔子與中國之道(Creel著:王正義譯)</t>
  </si>
  <si>
    <t>管理學的探索(Palmer等箸；張可翰、陳盈如譯)</t>
  </si>
  <si>
    <t>比較經濟體系(Steven著；吳書楡譯)</t>
  </si>
  <si>
    <t>法理論的基礎(MeLeod著；楊智傑譯)</t>
  </si>
  <si>
    <t>中國法學史(何勤華著)</t>
  </si>
  <si>
    <t>外國法制史(何勤華著)</t>
  </si>
  <si>
    <t>憲法比較研究(李歩雲主編)</t>
  </si>
  <si>
    <t>民主憲政比較研究(宋玉波著)</t>
  </si>
  <si>
    <t>英國法律發達史(何勤華等著)</t>
  </si>
  <si>
    <t>法國法律發達史(何勤華等著)</t>
  </si>
  <si>
    <t>德國法律發達史(何勤華等著)</t>
  </si>
  <si>
    <t>俄羅斯法律發達史(張壽民著)</t>
  </si>
  <si>
    <t>亞洲七國法律發達史(何勤華、李秀清等著)</t>
  </si>
  <si>
    <t>中國的司法制度(張柏峰等著)</t>
  </si>
  <si>
    <t>民事訴權研究(江偉等著)</t>
  </si>
  <si>
    <t xml:space="preserve">當代西方國際法：德國的觀點(Wolfgang著；吳越等譯) </t>
  </si>
  <si>
    <t>德國物權法 (Manfred著；吳越等譯)</t>
  </si>
  <si>
    <t xml:space="preserve">歐洲法(Matthias著；張恩民譯) </t>
  </si>
  <si>
    <t>二十世紀百位法律家(何勤華主編)</t>
  </si>
  <si>
    <t>探究新聞倫理(Sanders著；鄭郁欣等譯)</t>
  </si>
  <si>
    <t>媒介與傳播的里程碑(Scannell著；張淑彩等譯)</t>
  </si>
  <si>
    <t>媒介研究：關鍵議題與爭辯 (Devereux著；何哲欣等譯)</t>
  </si>
  <si>
    <t>傳播理論館</t>
  </si>
  <si>
    <t>新聞傳播館</t>
  </si>
  <si>
    <t>新聞學與公共關系(Cottle等著；張益勤等譯)</t>
  </si>
  <si>
    <t>廣播電視館</t>
  </si>
  <si>
    <t>廣告公關館</t>
  </si>
  <si>
    <t>宣傳與說服(Jowett等著；陳彥希等譯)</t>
  </si>
  <si>
    <t>廣告說服力(O'Shaughnessy等著；呂奕欣譯)</t>
  </si>
  <si>
    <t>政治傳播館</t>
  </si>
  <si>
    <t>媒介與政治初探(Oates著；楊雅婷譯)</t>
  </si>
  <si>
    <t>政治傳播館</t>
  </si>
  <si>
    <t>民意與民調研究(Donsbach著；梁書寧譯 )</t>
  </si>
  <si>
    <t>文化傳播館</t>
  </si>
  <si>
    <t>傳播時代的文化(Lull著；邱進福等譯)</t>
  </si>
  <si>
    <t>文化傳播館</t>
  </si>
  <si>
    <t>傳播科技館</t>
  </si>
  <si>
    <t>電腦中介傳播(Thurlow等著；謝光萍、吳怡萱譯)</t>
  </si>
  <si>
    <t>傳播經濟館</t>
  </si>
  <si>
    <t>媒介組織與產製(Cottle 著；陳筠臻 譯)</t>
  </si>
  <si>
    <t>傳播經濟館</t>
  </si>
  <si>
    <t>媒體事務：媒體企業與公共利益(Croteau等著；丘忠融等譯)</t>
  </si>
  <si>
    <t>電影學館</t>
  </si>
  <si>
    <t xml:space="preserve">電影學入門(Nelmes著；陳芸芸譯) </t>
  </si>
  <si>
    <t>傳播研究法館</t>
  </si>
  <si>
    <t>媒介與傳播研究法指南(Klaus等著；陳玉箴譯)</t>
  </si>
  <si>
    <t>全球化與教學論(Richard等著；陳儒晰譯)</t>
  </si>
  <si>
    <t>教學倫理(Carr著；張慧芝譯)</t>
  </si>
  <si>
    <t>教育管理學新論(Bush等著；馮丰儀譯)</t>
  </si>
  <si>
    <t>有效的學科領導(Field等著；陳儒晰譯)</t>
  </si>
  <si>
    <t>諮商技巧初階(Nelson-Jones；魏希聖譯)</t>
  </si>
  <si>
    <t>哲學入門(Westphal著；鐘丁茂譯)</t>
  </si>
  <si>
    <t>社會學入門(Browne著；王振輝等譯)</t>
  </si>
  <si>
    <t>大學的功用(Kerr著；楊雅婷譯)</t>
  </si>
  <si>
    <t>課程秩序的綠洲(Cross著；謝明珊譯)</t>
  </si>
  <si>
    <t>傳統與創新(Belknap等著；謝明珊譯)</t>
  </si>
  <si>
    <t>社會科學的通識教育(Macaloon著；楊雅婷譯)</t>
  </si>
  <si>
    <t>自由社會的通識教育(Harvard committee 編著；謝明珊譯)</t>
  </si>
  <si>
    <t>革新中的通識教育(Bell著；楊雅婷等譯)</t>
  </si>
  <si>
    <t>理解核心課程：哈佛大學核心課程革新 (Keller著；何哲欣譯)</t>
  </si>
  <si>
    <t>烏托邦大學(Hutchins著；陳秉逵譯)</t>
  </si>
  <si>
    <t>治理全球化(Held等著；林祐聖譯)</t>
  </si>
  <si>
    <t>全球化歷史(Noel著；陳昶佑譯)</t>
  </si>
  <si>
    <t>全球化與資本主義(Roger等著；徐子婷等譯)</t>
  </si>
  <si>
    <t xml:space="preserve">當代資本主義的變與常(Herbert等著) </t>
  </si>
  <si>
    <t>走向全球化(黃衛平等著)</t>
  </si>
  <si>
    <t>全球議題(Seitz著；陳素秋等譯)</t>
  </si>
  <si>
    <t>外資、民主與發展(Indra De Soysa著；江素慧譯)</t>
  </si>
  <si>
    <t>全球民主(Barry著；何哲欣譯)</t>
  </si>
  <si>
    <t>網際網路的衝擊(Jordan著；江靜之譯)</t>
  </si>
  <si>
    <t>網路的哲學省思(Graham著；江淑琳譯)</t>
  </si>
  <si>
    <t>科技新城鎮(Downey等著；江淑琳譯)</t>
  </si>
  <si>
    <t>網際空間的圖像(Dodge等著；江淑琳譯)</t>
  </si>
  <si>
    <t>媒介概念十六講(Silverstone著；陳玉箴譯)</t>
  </si>
  <si>
    <t>假期：愉悅的歷史(Inglis著；鄭宇君譯)</t>
  </si>
  <si>
    <t>人際關係(Duck著；魏希聖等譯)</t>
  </si>
  <si>
    <t>淺說政治(Tansey著；劉賢俊等譯)</t>
  </si>
  <si>
    <t>民主的十一堂課(Albert著；謝正達譯)</t>
  </si>
  <si>
    <t>哲學的二十六堂課(Teichman等著；蔡政宏等譯)</t>
  </si>
  <si>
    <t>危險關係(Russell著；張碧君譯)</t>
  </si>
  <si>
    <t>性之性別(Schwartz等著；陳素秋譯)</t>
  </si>
  <si>
    <t>實體世界的語言(Scollon著；呂奕欣譯)</t>
  </si>
  <si>
    <t>重建民主理論(莊輝濤 著)</t>
  </si>
  <si>
    <t>中國民族主義與馬克思主義的興起(王振輝著)</t>
  </si>
  <si>
    <t>追逐理想國(王皓昱著)</t>
  </si>
  <si>
    <t>中華民國的憲政工程(隋杜卿著)</t>
  </si>
  <si>
    <t>台灣兩千年總統選舉投票行為研究(盛治仁著)</t>
  </si>
  <si>
    <t xml:space="preserve">公共政策分析的理論與實務(余致力等著) </t>
  </si>
  <si>
    <t>社會科學與比較政治(雷飛龍著)</t>
  </si>
  <si>
    <t>政黨與政黨制度之研究(雷飛龍著)</t>
  </si>
  <si>
    <t xml:space="preserve">行政學與各國行政制度(雷飛龍著) </t>
  </si>
  <si>
    <t>漢唐宋明朋黨的形成原因(雷飛龍著)</t>
  </si>
  <si>
    <t>政治學的發展(徐振國等著)</t>
  </si>
  <si>
    <t>政治文化導論：理論與個案研究(江炳倫著)</t>
  </si>
  <si>
    <t>空中運補：美軍空運組織的發展(胡聲平著)</t>
  </si>
  <si>
    <t>競選傳播策略：理論與實務(紐則勳著)</t>
  </si>
  <si>
    <t>兩岸立法制度與立法運作(魏明康等著)</t>
  </si>
  <si>
    <t>俄羅斯聯邦體制的憲政基礎及其衝突(趙竹成著)</t>
  </si>
  <si>
    <t>南菲律賓摩洛反抗運動研究(江炳倫著)</t>
  </si>
  <si>
    <t>歐洲安全暨合作組織(吳萬寶著)</t>
  </si>
  <si>
    <t>公共政策的動態分析(韓釗著)</t>
  </si>
  <si>
    <t>顧客導向的地方行政績效(黃國敏著)</t>
  </si>
  <si>
    <t>邁向歐盟建軍之路(吳萬寶著)</t>
  </si>
  <si>
    <t>慎思熟慮的民主行政(許立一著)</t>
  </si>
  <si>
    <t>新干涉主義：科索沃案例議題研究(謝福助著)</t>
  </si>
  <si>
    <t>文學與政治關懷(卓別克霍法斯等著)</t>
  </si>
  <si>
    <t>拉丁美洲軍人政權之回顧與前瞻(向駿等著)</t>
  </si>
  <si>
    <t xml:space="preserve">公部門知識管理之探討：理論與實務分析(劉宜君著) </t>
  </si>
  <si>
    <t>中國國有企業的產權變革與黨的領導(陳生洛著)</t>
  </si>
  <si>
    <t>新興科技發展中的民主與治理(賴沅暉著)</t>
  </si>
  <si>
    <t>政府再造的理論與實務(葉嘉楠著)</t>
  </si>
  <si>
    <t>跨界永續治理(林錫銓著)</t>
  </si>
  <si>
    <t>地方經濟發展政策(張育哲著)</t>
  </si>
  <si>
    <t xml:space="preserve">德國綠黨的發展與演變(廖揆祥著) </t>
  </si>
  <si>
    <t>中國和平崛起與現代民族主義的互動(邵宗海 著)</t>
  </si>
  <si>
    <t>地方治理與發展策略(王漢國 主編)</t>
  </si>
  <si>
    <t>地方治理、發展與政治：宜蘭經驗的研究(許文傑 著)</t>
  </si>
  <si>
    <t>英國政府治理：歷史制度的分析(黃榮源 著)</t>
  </si>
  <si>
    <t>利益等待制度：中國地方人大的治理能力分析(潘兆民 著)</t>
  </si>
  <si>
    <t>聯合內閣理論：內閣制下的多黨競爭</t>
  </si>
  <si>
    <t>災難治理與地方永續發展(張中勇、張世杰等人 著)</t>
  </si>
  <si>
    <t>致命的感染力：中國現代民族主義對台灣的影響(邵宗海 著)</t>
  </si>
  <si>
    <t>我國立法委員選舉制度改革及其政治效應(謝相慶 著)</t>
  </si>
  <si>
    <t>政治學論叢</t>
  </si>
  <si>
    <t>孫中山思想的時代意義：國家發展研究的視角(龐建國 著)</t>
  </si>
  <si>
    <t>政府與市場：政治事件與股票市場的關係(洪綾君 著)</t>
  </si>
  <si>
    <t>公益的價格：非營利行銷的理論與案例(魯炳炎 著)</t>
  </si>
  <si>
    <t>教育學論叢</t>
  </si>
  <si>
    <t>形塑現代公民</t>
  </si>
  <si>
    <t>大眾傳播論叢</t>
  </si>
  <si>
    <t>再現的政治(倪炎元著)</t>
  </si>
  <si>
    <t>台灣網路多媒體之發展(陳偉之著)</t>
  </si>
  <si>
    <t>在傳播的迷霧中：二二八事件的媒體印象與社會記憶(夏春祥著)</t>
  </si>
  <si>
    <t>客家‧媒體‧再現</t>
  </si>
  <si>
    <t>傳播：新博物館與地方(許傳陽 著)</t>
  </si>
  <si>
    <t>最受歡迎新聞與影視的公共意涵(陳盈盈 著)</t>
  </si>
  <si>
    <t>社會學論叢</t>
  </si>
  <si>
    <t>超國家社會學(林信華著)</t>
  </si>
  <si>
    <t>宗教學論叢</t>
  </si>
  <si>
    <t>亞洲政教關係(林煌洲等著)</t>
  </si>
  <si>
    <t>當代中國人宗教信仰的變遷(范麗珠著)</t>
  </si>
  <si>
    <t>宗教學論叢</t>
  </si>
  <si>
    <t>伊斯蘭伊斯瑪儀教派簡史(Daftary著；賽都拉 譯)</t>
  </si>
  <si>
    <t>法學論叢</t>
  </si>
  <si>
    <t>通信的規範結構與通信變革(陳銘祥著)</t>
  </si>
  <si>
    <t>現代性與中國社會文化(蔡英文著)</t>
  </si>
  <si>
    <t>憲政體制與總統權力(李國雄等著)</t>
  </si>
  <si>
    <t>X01-055</t>
  </si>
  <si>
    <t>性別主流化在文官體制的發展與應用</t>
  </si>
  <si>
    <t>兒童繪本</t>
  </si>
  <si>
    <t>CH01-001</t>
  </si>
  <si>
    <t>CH01-002</t>
  </si>
  <si>
    <t>CH01-003</t>
  </si>
  <si>
    <t>CH01-004</t>
  </si>
  <si>
    <t>CH01-005</t>
  </si>
  <si>
    <t>CH01-006</t>
  </si>
  <si>
    <t>CH01-007</t>
  </si>
  <si>
    <t>CH01-008</t>
  </si>
  <si>
    <t>CH01-009</t>
  </si>
  <si>
    <t>CH01-010</t>
  </si>
  <si>
    <t>CH01-011</t>
  </si>
  <si>
    <t>CH01-012</t>
  </si>
  <si>
    <t>CH02-001</t>
  </si>
  <si>
    <t>CH02-002</t>
  </si>
  <si>
    <t>CH02-003</t>
  </si>
  <si>
    <t>CH02-004</t>
  </si>
  <si>
    <t>CH02-005</t>
  </si>
  <si>
    <t>CH02-006</t>
  </si>
  <si>
    <t>CH02-007</t>
  </si>
  <si>
    <t>CH02-008</t>
  </si>
  <si>
    <t>CH02-009</t>
  </si>
  <si>
    <t>CH02-010</t>
  </si>
  <si>
    <t>CH02-011</t>
  </si>
  <si>
    <t>CH02-012</t>
  </si>
  <si>
    <t>聽爺爺奶奶的冒險故事</t>
  </si>
  <si>
    <t>爸爸怎麼變成兔子了</t>
  </si>
  <si>
    <t>跟著麋鹿去玩耍</t>
  </si>
  <si>
    <t>都市中的秘密花園</t>
  </si>
  <si>
    <t>拯救寶貝毛衣大作戰</t>
  </si>
  <si>
    <t>魔法臘腸狗變法戲</t>
  </si>
  <si>
    <t>屋子的貓咪真頑皮</t>
  </si>
  <si>
    <t>愛你的心永遠不會改變</t>
  </si>
  <si>
    <t>世界最優天竺鼠</t>
  </si>
  <si>
    <t>和變色龍玩捉迷藏</t>
  </si>
  <si>
    <t>在足球比賽跳芭蕾的麥特</t>
  </si>
  <si>
    <t>一起動手做箱子車</t>
  </si>
  <si>
    <t xml:space="preserve">大塊呆嘟嘟 </t>
  </si>
  <si>
    <t>魔術師與兔子毛毛</t>
  </si>
  <si>
    <t>誰溜進我的心肝裡？</t>
  </si>
  <si>
    <t>大熊的小帽帽</t>
  </si>
  <si>
    <t>心情很差的巨人</t>
  </si>
  <si>
    <t>小個子婆婆結冰了！</t>
  </si>
  <si>
    <t>愛放屁的公主</t>
  </si>
  <si>
    <t>愛是最美的禮物</t>
  </si>
  <si>
    <t>出門去冒險</t>
  </si>
  <si>
    <t>跟著風兒一起飛吧</t>
  </si>
  <si>
    <t>爺爺的守護狼兒</t>
  </si>
  <si>
    <t>爸爸去哪了？</t>
  </si>
  <si>
    <t>Ester's異想世界</t>
  </si>
  <si>
    <t>折數</t>
  </si>
  <si>
    <t>本數</t>
  </si>
  <si>
    <t>小計</t>
  </si>
  <si>
    <t>比較政治的理論與方法(Peters著；陳永芳譯)</t>
  </si>
  <si>
    <r>
      <t xml:space="preserve">東南亞政治與發展(Vatikiotis著；林若雩譯) </t>
    </r>
    <r>
      <rPr>
        <sz val="10"/>
        <color indexed="14"/>
        <rFont val="華康中黑體"/>
        <family val="3"/>
      </rPr>
      <t xml:space="preserve">     </t>
    </r>
  </si>
  <si>
    <t>理論、文化與社會系列(TCS)</t>
  </si>
  <si>
    <r>
      <t>最新文化全球化(Tomlinson著；鄭棨元等譯)</t>
    </r>
    <r>
      <rPr>
        <sz val="10"/>
        <color indexed="57"/>
        <rFont val="華康中黑體"/>
        <family val="3"/>
      </rPr>
      <t>舊版書</t>
    </r>
  </si>
  <si>
    <r>
      <t>全球化浪潮下的政治定位(Baunman著；李培元譯)</t>
    </r>
    <r>
      <rPr>
        <sz val="10"/>
        <color indexed="57"/>
        <rFont val="華康中黑體"/>
        <family val="3"/>
      </rPr>
      <t>舊版書</t>
    </r>
  </si>
  <si>
    <r>
      <t>全球時代的政治社群(Guibernau著；周志杰譯)</t>
    </r>
    <r>
      <rPr>
        <sz val="10"/>
        <color indexed="57"/>
        <rFont val="華康中黑體"/>
        <family val="3"/>
      </rPr>
      <t>舊版書</t>
    </r>
  </si>
  <si>
    <r>
      <t>洞悉全球化(Schirato等著；游美齡等譯)</t>
    </r>
    <r>
      <rPr>
        <sz val="10"/>
        <color indexed="57"/>
        <rFont val="華康中黑體"/>
        <family val="3"/>
      </rPr>
      <t>舊版書</t>
    </r>
  </si>
  <si>
    <r>
      <t>當代科學哲學(Rosenberg著 ；歐陽敏譯)</t>
    </r>
    <r>
      <rPr>
        <sz val="10"/>
        <color indexed="57"/>
        <rFont val="華康中黑體"/>
        <family val="3"/>
      </rPr>
      <t>舊版書</t>
    </r>
  </si>
  <si>
    <r>
      <t>哲學思想的大師(Warburton著；李培元譯)</t>
    </r>
    <r>
      <rPr>
        <sz val="10"/>
        <color indexed="57"/>
        <rFont val="華康中黑體"/>
        <family val="3"/>
      </rPr>
      <t>舊版書</t>
    </r>
  </si>
  <si>
    <r>
      <t>科學倫理的思索(Resnik著；何畫瑰譯)</t>
    </r>
    <r>
      <rPr>
        <sz val="10"/>
        <color indexed="57"/>
        <rFont val="華康中黑體"/>
        <family val="3"/>
      </rPr>
      <t>舊版書</t>
    </r>
  </si>
  <si>
    <r>
      <t>日常生活與文化理論(Ben著；周群英譯)</t>
    </r>
    <r>
      <rPr>
        <sz val="10"/>
        <color indexed="57"/>
        <rFont val="華康中黑體"/>
        <family val="3"/>
      </rPr>
      <t>舊版書</t>
    </r>
  </si>
  <si>
    <r>
      <t>通俗文化理論(Dominic著；張茵蕙等譯)</t>
    </r>
    <r>
      <rPr>
        <sz val="10"/>
        <color indexed="57"/>
        <rFont val="華康中黑體"/>
        <family val="3"/>
      </rPr>
      <t>舊版書</t>
    </r>
  </si>
  <si>
    <t>7</t>
  </si>
  <si>
    <t>7</t>
  </si>
  <si>
    <t>499</t>
  </si>
  <si>
    <t>399</t>
  </si>
  <si>
    <t>環境與政治(Doyle等著；陳潁峰譯)</t>
  </si>
  <si>
    <t>449</t>
  </si>
  <si>
    <t>299</t>
  </si>
  <si>
    <t>網絡社會的概念：科技、經濟、政治與認同(Barney著；黃守義譯)</t>
  </si>
  <si>
    <t>圖例說明</t>
  </si>
  <si>
    <t>總  計</t>
  </si>
  <si>
    <t>現代政治學(Ball等著；陳一新等譯)　</t>
  </si>
  <si>
    <t>政治學：議題與爭辯(Levine著；王業立等譯)　</t>
  </si>
  <si>
    <t>最新政策制定過程(Lindblom等著；陳恆鈞等譯)　</t>
  </si>
  <si>
    <t>公共政策新論(Dye著；羅清俊等譯)　</t>
  </si>
  <si>
    <t>最新政策分析：概念與實踐(Weimer等著；陳恆鈞等譯)　</t>
  </si>
  <si>
    <t>公共管理的世界(Hughes著；林鍾沂等譯)　</t>
  </si>
  <si>
    <t>比較政治研究的新方向(Wiarda等著；李培元等譯)　</t>
  </si>
  <si>
    <t>最新美國政治(Vile著；韋洪武等譯)　</t>
  </si>
  <si>
    <t>最新比較政治的議題與途徑(Landman著；周志杰譯)　</t>
  </si>
  <si>
    <t>最新民主與民主化(Sorensen著；李酉潭譯)　</t>
  </si>
  <si>
    <t>最新政黨與政黨制度(Sartori著；雷飛龍譯)　</t>
  </si>
  <si>
    <t>最新國際政治新論(Hughes著；歐信宏等譯)　</t>
  </si>
  <si>
    <t>政治學方法論與途徑(Marsh等著；陳義彥等譯)　</t>
  </si>
  <si>
    <t>社會理論思想史導論(Callinicos著；簡守邦譯)　</t>
  </si>
  <si>
    <t>認同與差異(Woodward著；林文琪 譯)　</t>
  </si>
  <si>
    <t>文化理論面貌導論(Smith著；林宗德 譯)　</t>
  </si>
  <si>
    <t>文化與全球化的反思(Tomlinson著；鄭棨元等譯)　</t>
  </si>
  <si>
    <t>概述通俗文化理論(Strinati著；袁千雯等譯)　</t>
  </si>
  <si>
    <t>分析日常生活與文化理論(Highmore著；周群英譯)　</t>
  </si>
  <si>
    <t>探究迷文化(Hills著；朱華瑄譯)　</t>
  </si>
  <si>
    <t>文化產業分析(Hesmondhalgh著；廖珮君譯)　</t>
  </si>
  <si>
    <t>思索科技倫理(Resnik著；何畫瑰譯)　</t>
  </si>
  <si>
    <t>科學哲學的論證(Rosenberg著；歐陽敏譯)　</t>
  </si>
  <si>
    <t>無國家民族與社群(Guibernau著；周志杰譯)　</t>
  </si>
  <si>
    <t>性的扮演：陰／陽特質的實踐(Harding著；林秀麗等譯)　</t>
  </si>
  <si>
    <t>思想巨擘及其經典名著(Warburton著；李培元譯)　</t>
  </si>
  <si>
    <t>後現代性與政治(Bauman著；李培元譯 )　</t>
  </si>
  <si>
    <t>全球化觀念與未來(Schirato等著；游美齡等譯)　</t>
  </si>
  <si>
    <t>解讀當代政治社會學(Nash著；林庭瑤譯)　</t>
  </si>
  <si>
    <t>視覺文化面觀(Mirzoeff著；陳芸芸譯)　</t>
  </si>
  <si>
    <t>社會科學方法論的思維(Hoover等著；張家麟譯)　</t>
  </si>
  <si>
    <t>最新社會科學研究的理論與方法(Layder著；簡守邦譯)　</t>
  </si>
  <si>
    <t>最新研究論文寫作指導(Berry著；李美馨譯)　</t>
  </si>
  <si>
    <t>大眾傳播媒體新論(Taylor等著；簡妙如等譯)　</t>
  </si>
  <si>
    <t>傳播學導論(Rosengren著；林文琪譯)　</t>
  </si>
  <si>
    <t>大眾媒介學(Jones等著；楊意菁等譯)　</t>
  </si>
  <si>
    <t>大眾媒介社會史(Gorman等著；林怡馨譯)　</t>
  </si>
  <si>
    <t>最新大眾傳播史(Briggs等著；李明穎等譯)　</t>
  </si>
  <si>
    <t>媒體原理與塑造(Rrossberg著；楊章菁等譯)　</t>
  </si>
  <si>
    <t>最新跨世紀新聞學(Lanson著；林嘉玫等譯)　</t>
  </si>
  <si>
    <t>新聞全球化(Oliver等著；馮復華等譯)　</t>
  </si>
  <si>
    <t>電視的社會學分析(Abercrombie著；陳芸芸譯)　</t>
  </si>
  <si>
    <t>全球化下的傳播與文化(Lull著；陳芸芸譯)　</t>
  </si>
  <si>
    <t>最新現代藝術批判(Meedcham著；王秀滿譯)　</t>
  </si>
  <si>
    <t>Heywood's政治學新論(Heywood著；楊日青等譯)　　</t>
  </si>
  <si>
    <t>行政學的世界(Henry著；蕭全政等譯)　　</t>
  </si>
  <si>
    <t>最新各國政府與政治(Roskin著；鄭又平等譯)　　</t>
  </si>
  <si>
    <t>最新民主化歷程(Potter著；王謙等譯)　　</t>
  </si>
  <si>
    <t>文化分析手冊(上冊)(Tony Bennett等著；黃涵音等譯)　</t>
  </si>
  <si>
    <t>文化分析手冊(下冊)(Tony Bennett等著；黃涵音等譯)　</t>
  </si>
  <si>
    <t>特新社會學理論的觀點(Cuff等著；林秀麗等譯)　　</t>
  </si>
  <si>
    <t>古典社會學巨擘：馬克思、涂爾幹、韋伯(Morrison著；王佩廸等譯)　</t>
  </si>
  <si>
    <t>細讀文化研究基礎(Lewis著；邱誌勇等譯)　　</t>
  </si>
  <si>
    <t>新媒介科技手冊(Lievrouw著；黃守義等譯)　</t>
  </si>
  <si>
    <t>性別與女性研究手冊(Davis著；楊雅婷等譯)　</t>
  </si>
  <si>
    <t>當代社會理論大師(Elliott著；李延輝等譯)　</t>
  </si>
  <si>
    <t>全球化趨勢與衝擊(Held等著；沈宗瑞等譯)　　</t>
  </si>
  <si>
    <t>最新社會科學研究方法(Nachmias著；潘明宏等譯)　　</t>
  </si>
  <si>
    <t>質性研究方法的實踐(上冊) (Seale等著；許夢芸等譯)　</t>
  </si>
  <si>
    <t>質性研究方法的實踐(下冊) (Seale等著；劉忠博等譯)　</t>
  </si>
  <si>
    <t>最新質性方法與研究(Carbtree等著；黃惠雯等譯)　　</t>
  </si>
  <si>
    <t>人力資源管理新論(Bratton等著；張明諭、翁芳怡譯)　</t>
  </si>
  <si>
    <t>媒體導論：學生手冊(Branston等著；陳芸芸等譯)　</t>
  </si>
  <si>
    <t>大眾傳播理論(McQuail’s) (McQuail著；陳芸芸 劉慧雯譯)　　</t>
  </si>
  <si>
    <t>性別新聞學(Cynthia等著；吳富盛等譯)　　</t>
  </si>
  <si>
    <t>教育學總覽(上冊)(Moon著；楊忠斌等譯)　</t>
  </si>
  <si>
    <t>教育學總覽(中冊)(Moon著；楊忠斌等譯)　</t>
  </si>
  <si>
    <t>教育學總覽(下冊)(Moon著；黃守義譯)　</t>
  </si>
  <si>
    <t>最新教育研究法(Morrison著；徐振邦等譯)　　</t>
  </si>
  <si>
    <t>政治學的基礎(Afford等著；徐子婷等譯)　</t>
  </si>
  <si>
    <t>進階社會學手冊(Calhoun等著；陳雅馨等譯)　</t>
  </si>
  <si>
    <t>布萊克威爾政治學智典(Bealey著；張文揚等譯)　</t>
  </si>
  <si>
    <t>2009/10</t>
  </si>
  <si>
    <t>2004/09</t>
  </si>
  <si>
    <t>2001/01</t>
  </si>
  <si>
    <t>2010/03</t>
  </si>
  <si>
    <t>2002/09</t>
  </si>
  <si>
    <t>2002/09</t>
  </si>
  <si>
    <t>2007/09</t>
  </si>
  <si>
    <t>2007/09</t>
  </si>
  <si>
    <t>2007/04</t>
  </si>
  <si>
    <t>2007/04</t>
  </si>
  <si>
    <t>2010/09</t>
  </si>
  <si>
    <t>2010/09</t>
  </si>
  <si>
    <t>2003/01</t>
  </si>
  <si>
    <t>2004/10</t>
  </si>
  <si>
    <t>2008/02</t>
  </si>
  <si>
    <t>2009/04</t>
  </si>
  <si>
    <t>2003/09</t>
  </si>
  <si>
    <t>2005/03</t>
  </si>
  <si>
    <t>1999/12</t>
  </si>
  <si>
    <t>2003/11</t>
  </si>
  <si>
    <t>2007/01</t>
  </si>
  <si>
    <t>2008/03</t>
  </si>
  <si>
    <t>2002/01</t>
  </si>
  <si>
    <t>1999/11</t>
  </si>
  <si>
    <t>2004/04</t>
  </si>
  <si>
    <t>2005/01</t>
  </si>
  <si>
    <t>2006/11</t>
  </si>
  <si>
    <t>2002/03</t>
  </si>
  <si>
    <t>2001/09</t>
  </si>
  <si>
    <t>2006/03</t>
  </si>
  <si>
    <t>2009/11</t>
  </si>
  <si>
    <t>2013/08</t>
  </si>
  <si>
    <t>2006/01</t>
  </si>
  <si>
    <t>2008/09</t>
  </si>
  <si>
    <t>2008/01</t>
  </si>
  <si>
    <t>2004/06</t>
  </si>
  <si>
    <t>2006/09</t>
  </si>
  <si>
    <t>2008/01</t>
  </si>
  <si>
    <t>2006/05</t>
  </si>
  <si>
    <t>2008/09</t>
  </si>
  <si>
    <t>2009/04</t>
  </si>
  <si>
    <t>2009/02</t>
  </si>
  <si>
    <t>2009/02</t>
  </si>
  <si>
    <t>2011/07</t>
  </si>
  <si>
    <t>2013/12</t>
  </si>
  <si>
    <t>2013/12</t>
  </si>
  <si>
    <t>2011/09</t>
  </si>
  <si>
    <t>2011/09</t>
  </si>
  <si>
    <t>2003/09</t>
  </si>
  <si>
    <t>2002/03</t>
  </si>
  <si>
    <t>2004/01</t>
  </si>
  <si>
    <t>2003/01</t>
  </si>
  <si>
    <t>2007/03</t>
  </si>
  <si>
    <t>2007/03</t>
  </si>
  <si>
    <t>2007/01</t>
  </si>
  <si>
    <t>2006/09</t>
  </si>
  <si>
    <t>2004/06</t>
  </si>
  <si>
    <t>2006/01</t>
  </si>
  <si>
    <t>2004/07</t>
  </si>
  <si>
    <t>2012/09</t>
  </si>
  <si>
    <t>2013/02</t>
  </si>
  <si>
    <t>2009/07</t>
  </si>
  <si>
    <t>2009/07</t>
  </si>
  <si>
    <t>2006/10</t>
  </si>
  <si>
    <t>2009/11</t>
  </si>
  <si>
    <t>2008/02</t>
  </si>
  <si>
    <t>2010/07</t>
  </si>
  <si>
    <t>2011/10</t>
  </si>
  <si>
    <t>2011/10</t>
  </si>
  <si>
    <t>2012/10</t>
  </si>
  <si>
    <t>2011/11</t>
  </si>
  <si>
    <t>2009/08</t>
  </si>
  <si>
    <t>2009/08</t>
  </si>
  <si>
    <t>2010/02</t>
  </si>
  <si>
    <t>2010/02</t>
  </si>
  <si>
    <t>2008/06</t>
  </si>
  <si>
    <t>2008/10</t>
  </si>
  <si>
    <t>2011/05</t>
  </si>
  <si>
    <t>2007/08</t>
  </si>
  <si>
    <t>2009/03</t>
  </si>
  <si>
    <t>2012/02</t>
  </si>
  <si>
    <t>2009/01</t>
  </si>
  <si>
    <t>2009/09</t>
  </si>
  <si>
    <t>2009/06</t>
  </si>
  <si>
    <t>2008/05</t>
  </si>
  <si>
    <t>2012/06</t>
  </si>
  <si>
    <t>2010/12</t>
  </si>
  <si>
    <t>2012/03</t>
  </si>
  <si>
    <t>2003/02</t>
  </si>
  <si>
    <t>2005/03</t>
  </si>
  <si>
    <t>2012/04</t>
  </si>
  <si>
    <t>2013/05</t>
  </si>
  <si>
    <t>2004/10</t>
  </si>
  <si>
    <t>2001/11</t>
  </si>
  <si>
    <t>2005/09</t>
  </si>
  <si>
    <t>2005/09</t>
  </si>
  <si>
    <t>2005/01</t>
  </si>
  <si>
    <t>2004/05</t>
  </si>
  <si>
    <t>2004/05</t>
  </si>
  <si>
    <t>2004/03</t>
  </si>
  <si>
    <t>2004/03</t>
  </si>
  <si>
    <t>2011/03</t>
  </si>
  <si>
    <t>2006/11</t>
  </si>
  <si>
    <t>2008/10</t>
  </si>
  <si>
    <t>2013/08</t>
  </si>
  <si>
    <t>2004/11</t>
  </si>
  <si>
    <t>2009/09</t>
  </si>
  <si>
    <t>2012/02</t>
  </si>
  <si>
    <t>1999/10</t>
  </si>
  <si>
    <t>2000/09</t>
  </si>
  <si>
    <t>2009/12</t>
  </si>
  <si>
    <t>2010/08</t>
  </si>
  <si>
    <t>2003/03</t>
  </si>
  <si>
    <t>2003/03</t>
  </si>
  <si>
    <t>2004/02</t>
  </si>
  <si>
    <t>2005/10</t>
  </si>
  <si>
    <t>2005/10</t>
  </si>
  <si>
    <t>1998/09</t>
  </si>
  <si>
    <t>1999/10</t>
  </si>
  <si>
    <t>2000/07</t>
  </si>
  <si>
    <t>2001/03</t>
  </si>
  <si>
    <t>2001/07</t>
  </si>
  <si>
    <t>2001/10</t>
  </si>
  <si>
    <t>2002/10</t>
  </si>
  <si>
    <t>2003/04</t>
  </si>
  <si>
    <t>2004/08</t>
  </si>
  <si>
    <t>2004/04</t>
  </si>
  <si>
    <t>2005/06</t>
  </si>
  <si>
    <t>2005/08</t>
  </si>
  <si>
    <t>2008/07</t>
  </si>
  <si>
    <t>2009/05</t>
  </si>
  <si>
    <t>2011/02</t>
  </si>
  <si>
    <t>2012/03</t>
  </si>
  <si>
    <t>2012/08</t>
  </si>
  <si>
    <t>2012/12</t>
  </si>
  <si>
    <t>2012/12</t>
  </si>
  <si>
    <t>2014/01</t>
  </si>
  <si>
    <t>2014/10</t>
  </si>
  <si>
    <t>2015/04</t>
  </si>
  <si>
    <t>2005/05</t>
  </si>
  <si>
    <t>2007/12</t>
  </si>
  <si>
    <t>2010/01</t>
  </si>
  <si>
    <t>2014/05</t>
  </si>
  <si>
    <t>2014/07</t>
  </si>
  <si>
    <t>2002/01</t>
  </si>
  <si>
    <t>2002/07</t>
  </si>
  <si>
    <t>2015/02</t>
  </si>
  <si>
    <t>2015/02</t>
  </si>
  <si>
    <t>政治意識型態與近代思潮(Baradat著；陳坤森等譯)</t>
  </si>
  <si>
    <t>2015/06</t>
  </si>
  <si>
    <t>叢書別</t>
  </si>
  <si>
    <r>
      <t>韋伯文化國際出版有限公司出版團購總清單(2015年6月版)</t>
    </r>
    <r>
      <rPr>
        <sz val="12"/>
        <rFont val="華康中黑體"/>
        <family val="3"/>
      </rPr>
      <t xml:space="preserve">
訂購專線：(02)2232-4332； Email:weber98@ms45.hinet.net
</t>
    </r>
    <r>
      <rPr>
        <sz val="12"/>
        <color indexed="10"/>
        <rFont val="華康中黑體"/>
        <family val="3"/>
      </rPr>
      <t>★</t>
    </r>
    <r>
      <rPr>
        <b/>
        <sz val="12"/>
        <color indexed="10"/>
        <rFont val="華康中黑體"/>
        <family val="3"/>
      </rPr>
      <t>點選書名即可連到該書的網頁介紹★</t>
    </r>
  </si>
  <si>
    <t>團購辦法：
下載團購總清單→填表→匯款→email回傳→寄書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</si>
</sst>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NT$&quot;#,##0"/>
    <numFmt numFmtId="182" formatCode="0_ "/>
    <numFmt numFmtId="183" formatCode="#,##0_ "/>
    <numFmt numFmtId="184" formatCode="&quot;$&quot;#,##0"/>
  </numFmts>
  <fonts count="57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20"/>
      <name val="新細明體"/>
      <family val="1"/>
    </font>
    <font>
      <sz val="20"/>
      <name val="華康中黑體"/>
      <family val="3"/>
    </font>
    <font>
      <sz val="12"/>
      <name val="華康中黑體"/>
      <family val="3"/>
    </font>
    <font>
      <sz val="12"/>
      <color indexed="10"/>
      <name val="華康中黑體"/>
      <family val="3"/>
    </font>
    <font>
      <b/>
      <sz val="12"/>
      <color indexed="10"/>
      <name val="華康中黑體"/>
      <family val="3"/>
    </font>
    <font>
      <sz val="11"/>
      <name val="華康中黑體"/>
      <family val="3"/>
    </font>
    <font>
      <sz val="11"/>
      <color indexed="12"/>
      <name val="華康中黑體"/>
      <family val="3"/>
    </font>
    <font>
      <sz val="10"/>
      <name val="華康中黑體"/>
      <family val="3"/>
    </font>
    <font>
      <sz val="10"/>
      <color indexed="12"/>
      <name val="華康中黑體"/>
      <family val="3"/>
    </font>
    <font>
      <sz val="10"/>
      <color indexed="14"/>
      <name val="華康中黑體"/>
      <family val="3"/>
    </font>
    <font>
      <u val="single"/>
      <sz val="10"/>
      <color indexed="12"/>
      <name val="華康中黑體"/>
      <family val="3"/>
    </font>
    <font>
      <sz val="10"/>
      <color indexed="57"/>
      <name val="華康中黑體"/>
      <family val="3"/>
    </font>
    <font>
      <sz val="14"/>
      <name val="華康中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華康中黑體"/>
      <family val="3"/>
    </font>
    <font>
      <sz val="10"/>
      <color indexed="8"/>
      <name val="Calibri"/>
      <family val="2"/>
    </font>
    <font>
      <sz val="14"/>
      <color indexed="8"/>
      <name val="華康中黑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華康中黑體"/>
      <family val="3"/>
    </font>
    <font>
      <sz val="10"/>
      <color theme="1"/>
      <name val="Calibri"/>
      <family val="2"/>
    </font>
    <font>
      <sz val="10"/>
      <color rgb="FF0000FF"/>
      <name val="華康中黑體"/>
      <family val="3"/>
    </font>
    <font>
      <sz val="14"/>
      <color theme="1"/>
      <name val="華康中黑體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34" borderId="0" xfId="0" applyNumberFormat="1" applyFont="1" applyFill="1" applyAlignment="1">
      <alignment vertical="center"/>
    </xf>
    <xf numFmtId="49" fontId="10" fillId="35" borderId="10" xfId="0" applyNumberFormat="1" applyFont="1" applyFill="1" applyBorder="1" applyAlignment="1">
      <alignment horizontal="center" vertical="center" shrinkToFit="1"/>
    </xf>
    <xf numFmtId="49" fontId="10" fillId="35" borderId="10" xfId="0" applyNumberFormat="1" applyFont="1" applyFill="1" applyBorder="1" applyAlignment="1">
      <alignment horizontal="center" vertical="center"/>
    </xf>
    <xf numFmtId="49" fontId="10" fillId="35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Alignment="1">
      <alignment horizontal="left" vertical="center"/>
    </xf>
    <xf numFmtId="49" fontId="10" fillId="36" borderId="0" xfId="0" applyNumberFormat="1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49" fontId="11" fillId="0" borderId="10" xfId="45" applyNumberFormat="1" applyFont="1" applyFill="1" applyBorder="1" applyAlignment="1">
      <alignment horizontal="left" vertical="center"/>
    </xf>
    <xf numFmtId="49" fontId="11" fillId="35" borderId="10" xfId="45" applyNumberFormat="1" applyFont="1" applyFill="1" applyBorder="1" applyAlignment="1">
      <alignment horizontal="left" vertical="center"/>
    </xf>
    <xf numFmtId="0" fontId="11" fillId="33" borderId="10" xfId="45" applyFont="1" applyFill="1" applyBorder="1" applyAlignment="1">
      <alignment horizontal="left" vertical="center"/>
    </xf>
    <xf numFmtId="49" fontId="5" fillId="37" borderId="10" xfId="0" applyNumberFormat="1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/>
    </xf>
    <xf numFmtId="49" fontId="9" fillId="0" borderId="10" xfId="45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1" fillId="0" borderId="10" xfId="45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13" fillId="34" borderId="10" xfId="45" applyNumberFormat="1" applyFont="1" applyFill="1" applyBorder="1" applyAlignment="1">
      <alignment horizontal="left" vertical="center" shrinkToFit="1"/>
    </xf>
    <xf numFmtId="49" fontId="11" fillId="33" borderId="10" xfId="45" applyNumberFormat="1" applyFont="1" applyFill="1" applyBorder="1" applyAlignment="1">
      <alignment horizontal="left" vertical="center"/>
    </xf>
    <xf numFmtId="49" fontId="13" fillId="33" borderId="10" xfId="45" applyNumberFormat="1" applyFont="1" applyFill="1" applyBorder="1" applyAlignment="1">
      <alignment horizontal="left" vertical="center"/>
    </xf>
    <xf numFmtId="49" fontId="13" fillId="0" borderId="10" xfId="45" applyNumberFormat="1" applyFont="1" applyBorder="1" applyAlignment="1">
      <alignment horizontal="left" vertical="center"/>
    </xf>
    <xf numFmtId="49" fontId="55" fillId="0" borderId="10" xfId="45" applyNumberFormat="1" applyFont="1" applyBorder="1" applyAlignment="1">
      <alignment horizontal="left" vertical="center"/>
    </xf>
    <xf numFmtId="0" fontId="11" fillId="33" borderId="10" xfId="45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left"/>
    </xf>
    <xf numFmtId="49" fontId="8" fillId="38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vertical="center"/>
    </xf>
    <xf numFmtId="38" fontId="8" fillId="37" borderId="10" xfId="0" applyNumberFormat="1" applyFont="1" applyFill="1" applyBorder="1" applyAlignment="1">
      <alignment horizontal="right"/>
    </xf>
    <xf numFmtId="38" fontId="8" fillId="0" borderId="10" xfId="0" applyNumberFormat="1" applyFont="1" applyFill="1" applyBorder="1" applyAlignment="1">
      <alignment horizontal="right" vertical="center"/>
    </xf>
    <xf numFmtId="38" fontId="8" fillId="33" borderId="10" xfId="0" applyNumberFormat="1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/>
    </xf>
    <xf numFmtId="38" fontId="15" fillId="0" borderId="10" xfId="0" applyNumberFormat="1" applyFont="1" applyFill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top" wrapText="1"/>
    </xf>
    <xf numFmtId="49" fontId="15" fillId="0" borderId="16" xfId="0" applyNumberFormat="1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right" vertical="center" shrinkToFit="1"/>
    </xf>
    <xf numFmtId="0" fontId="56" fillId="0" borderId="17" xfId="0" applyFont="1" applyFill="1" applyBorder="1" applyAlignment="1">
      <alignment horizontal="right" vertical="center" shrinkToFit="1"/>
    </xf>
    <xf numFmtId="0" fontId="56" fillId="0" borderId="13" xfId="0" applyFont="1" applyFill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er.com.tw/show_book.php?book_num=J01-001" TargetMode="External" /><Relationship Id="rId2" Type="http://schemas.openxmlformats.org/officeDocument/2006/relationships/hyperlink" Target="http://www.weber.com.tw/show_book.php?book_num=J01-003" TargetMode="External" /><Relationship Id="rId3" Type="http://schemas.openxmlformats.org/officeDocument/2006/relationships/hyperlink" Target="http://www.weber.com.tw/show_book.php?book_num=J01-005" TargetMode="External" /><Relationship Id="rId4" Type="http://schemas.openxmlformats.org/officeDocument/2006/relationships/hyperlink" Target="http://www.weber.com.tw/show_book.php?book_num=J01-009" TargetMode="External" /><Relationship Id="rId5" Type="http://schemas.openxmlformats.org/officeDocument/2006/relationships/hyperlink" Target="http://www.weber.com.tw/show_book.php?book_num=J01-015" TargetMode="External" /><Relationship Id="rId6" Type="http://schemas.openxmlformats.org/officeDocument/2006/relationships/hyperlink" Target="http://www.weber.com.tw/show_book.php?book_num=J01-017" TargetMode="External" /><Relationship Id="rId7" Type="http://schemas.openxmlformats.org/officeDocument/2006/relationships/hyperlink" Target="http://www.weber.com.tw/show_book.php?book_num=J01-018" TargetMode="External" /><Relationship Id="rId8" Type="http://schemas.openxmlformats.org/officeDocument/2006/relationships/hyperlink" Target="http://www.weber.com.tw/show_book.php?book_num=J02-001" TargetMode="External" /><Relationship Id="rId9" Type="http://schemas.openxmlformats.org/officeDocument/2006/relationships/hyperlink" Target="http://www.weber.com.tw/show_book.php?book_num=J02-002" TargetMode="External" /><Relationship Id="rId10" Type="http://schemas.openxmlformats.org/officeDocument/2006/relationships/hyperlink" Target="http://www.weber.com.tw/show_book.php?book_num=J02-003" TargetMode="External" /><Relationship Id="rId11" Type="http://schemas.openxmlformats.org/officeDocument/2006/relationships/hyperlink" Target="http://www.weber.com.tw/show_book.php?book_num=J02-004" TargetMode="External" /><Relationship Id="rId12" Type="http://schemas.openxmlformats.org/officeDocument/2006/relationships/hyperlink" Target="http://www.weber.com.tw/show_book.php?book_num=J02-005" TargetMode="External" /><Relationship Id="rId13" Type="http://schemas.openxmlformats.org/officeDocument/2006/relationships/hyperlink" Target="http://www.weber.com.tw/show_book.php?book_num=J02-006" TargetMode="External" /><Relationship Id="rId14" Type="http://schemas.openxmlformats.org/officeDocument/2006/relationships/hyperlink" Target="http://www.weber.com.tw/show_book.php?book_num=J02-010" TargetMode="External" /><Relationship Id="rId15" Type="http://schemas.openxmlformats.org/officeDocument/2006/relationships/hyperlink" Target="http://www.weber.com.tw/show_book.php?book_num=J02-011" TargetMode="External" /><Relationship Id="rId16" Type="http://schemas.openxmlformats.org/officeDocument/2006/relationships/hyperlink" Target="http://www.weber.com.tw/show_book.php?book_num=J03-001" TargetMode="External" /><Relationship Id="rId17" Type="http://schemas.openxmlformats.org/officeDocument/2006/relationships/hyperlink" Target="http://www.weber.com.tw/show_book.php?book_num=J03-002" TargetMode="External" /><Relationship Id="rId18" Type="http://schemas.openxmlformats.org/officeDocument/2006/relationships/hyperlink" Target="http://www.weber.com.tw/show_book.php?book_num=J03-003" TargetMode="External" /><Relationship Id="rId19" Type="http://schemas.openxmlformats.org/officeDocument/2006/relationships/hyperlink" Target="http://www.weber.com.tw/show_book.php?book_num=J03-004" TargetMode="External" /><Relationship Id="rId20" Type="http://schemas.openxmlformats.org/officeDocument/2006/relationships/hyperlink" Target="http://www.weber.com.tw/show_book.php?book_num=J03-005" TargetMode="External" /><Relationship Id="rId21" Type="http://schemas.openxmlformats.org/officeDocument/2006/relationships/hyperlink" Target="http://www.weber.com.tw/show_book.php?book_num=J03-007" TargetMode="External" /><Relationship Id="rId22" Type="http://schemas.openxmlformats.org/officeDocument/2006/relationships/hyperlink" Target="http://www.weber.com.tw/show_book.php?book_num=J03-008-N" TargetMode="External" /><Relationship Id="rId23" Type="http://schemas.openxmlformats.org/officeDocument/2006/relationships/hyperlink" Target="http://www.weber.com.tw/show_book.php?book_num=J04-001" TargetMode="External" /><Relationship Id="rId24" Type="http://schemas.openxmlformats.org/officeDocument/2006/relationships/hyperlink" Target="http://www.weber.com.tw/show_book.php?book_num=J04-002" TargetMode="External" /><Relationship Id="rId25" Type="http://schemas.openxmlformats.org/officeDocument/2006/relationships/hyperlink" Target="http://www.weber.com.tw/show_book.php?book_num=J05-002" TargetMode="External" /><Relationship Id="rId26" Type="http://schemas.openxmlformats.org/officeDocument/2006/relationships/hyperlink" Target="http://www.weber.com.tw/show_book.php?book_num=J06-001" TargetMode="External" /><Relationship Id="rId27" Type="http://schemas.openxmlformats.org/officeDocument/2006/relationships/hyperlink" Target="http://www.weber.com.tw/show_book.php?book_num=J07-001" TargetMode="External" /><Relationship Id="rId28" Type="http://schemas.openxmlformats.org/officeDocument/2006/relationships/hyperlink" Target="http://www.weber.com.tw/show_book.php?book_num=J07-003" TargetMode="External" /><Relationship Id="rId29" Type="http://schemas.openxmlformats.org/officeDocument/2006/relationships/hyperlink" Target="http://www.weber.com.tw/show_book.php?book_num=J07-003" TargetMode="External" /><Relationship Id="rId30" Type="http://schemas.openxmlformats.org/officeDocument/2006/relationships/hyperlink" Target="http://www.weber.com.tw/show_book.php?book_num=J07-004" TargetMode="External" /><Relationship Id="rId31" Type="http://schemas.openxmlformats.org/officeDocument/2006/relationships/hyperlink" Target="http://www.weber.com.tw/show_book.php?book_num=J07-005" TargetMode="External" /><Relationship Id="rId32" Type="http://schemas.openxmlformats.org/officeDocument/2006/relationships/hyperlink" Target="http://www.weber.com.tw/show_book.php?book_num=J07-006" TargetMode="External" /><Relationship Id="rId33" Type="http://schemas.openxmlformats.org/officeDocument/2006/relationships/hyperlink" Target="http://www.weber.com.tw/show_book.php?book_num=J08-001" TargetMode="External" /><Relationship Id="rId34" Type="http://schemas.openxmlformats.org/officeDocument/2006/relationships/hyperlink" Target="http://www.weber.com.tw/show_book.php?book_num=J08-002" TargetMode="External" /><Relationship Id="rId35" Type="http://schemas.openxmlformats.org/officeDocument/2006/relationships/hyperlink" Target="http://www.weber.com.tw/show_book.php?book_num=J08-003" TargetMode="External" /><Relationship Id="rId36" Type="http://schemas.openxmlformats.org/officeDocument/2006/relationships/hyperlink" Target="http://www.weber.com.tw/show_book.php?book_num=J09-001" TargetMode="External" /><Relationship Id="rId37" Type="http://schemas.openxmlformats.org/officeDocument/2006/relationships/hyperlink" Target="http://www.weber.com.tw/show_book.php?book_num=J09-003" TargetMode="External" /><Relationship Id="rId38" Type="http://schemas.openxmlformats.org/officeDocument/2006/relationships/hyperlink" Target="http://www.weber.com.tw/show_book.php?book_num=J09-005" TargetMode="External" /><Relationship Id="rId39" Type="http://schemas.openxmlformats.org/officeDocument/2006/relationships/hyperlink" Target="http://www.weber.com.tw/show_book.php?book_num=J09-006" TargetMode="External" /><Relationship Id="rId40" Type="http://schemas.openxmlformats.org/officeDocument/2006/relationships/hyperlink" Target="http://www.weber.com.tw/show_book.php?book_num=J11-001" TargetMode="External" /><Relationship Id="rId41" Type="http://schemas.openxmlformats.org/officeDocument/2006/relationships/hyperlink" Target="http://www.weber.com.tw/show_book.php?book_num=JP11-001" TargetMode="External" /><Relationship Id="rId42" Type="http://schemas.openxmlformats.org/officeDocument/2006/relationships/hyperlink" Target="http://www.weber.com.tw/show_book.php?book_num=JP11-002" TargetMode="External" /><Relationship Id="rId43" Type="http://schemas.openxmlformats.org/officeDocument/2006/relationships/hyperlink" Target="http://www.weber.com.tw/show_book.php?book_num=JP11-003" TargetMode="External" /><Relationship Id="rId44" Type="http://schemas.openxmlformats.org/officeDocument/2006/relationships/hyperlink" Target="http://www.weber.com.tw/show_book.php?book_num=PT01-001" TargetMode="External" /><Relationship Id="rId45" Type="http://schemas.openxmlformats.org/officeDocument/2006/relationships/hyperlink" Target="http://www.weber.com.tw/show_book.php?book_num=PT01-002" TargetMode="External" /><Relationship Id="rId46" Type="http://schemas.openxmlformats.org/officeDocument/2006/relationships/hyperlink" Target="http://www.weber.com.tw/show_book.php?book_num=PT01-003" TargetMode="External" /><Relationship Id="rId47" Type="http://schemas.openxmlformats.org/officeDocument/2006/relationships/hyperlink" Target="http://www.weber.com.tw/show_book.php?book_num=PT01-004" TargetMode="External" /><Relationship Id="rId48" Type="http://schemas.openxmlformats.org/officeDocument/2006/relationships/hyperlink" Target="http://www.weber.com.tw/show_book.php?book_num=SC01-001" TargetMode="External" /><Relationship Id="rId49" Type="http://schemas.openxmlformats.org/officeDocument/2006/relationships/hyperlink" Target="http://www.weber.com.tw/show_book.php?book_num=SC01-002" TargetMode="External" /><Relationship Id="rId50" Type="http://schemas.openxmlformats.org/officeDocument/2006/relationships/hyperlink" Target="http://www.weber.com.tw/show_book.php?book_num=SC01-003" TargetMode="External" /><Relationship Id="rId51" Type="http://schemas.openxmlformats.org/officeDocument/2006/relationships/hyperlink" Target="http://www.weber.com.tw/show_book.php?book_num=SC01-004" TargetMode="External" /><Relationship Id="rId52" Type="http://schemas.openxmlformats.org/officeDocument/2006/relationships/hyperlink" Target="http://www.weber.com.tw/show_book.php?book_num=SC01-005" TargetMode="External" /><Relationship Id="rId53" Type="http://schemas.openxmlformats.org/officeDocument/2006/relationships/hyperlink" Target="http://www.weber.com.tw/show_book.php?book_num=SC01-006" TargetMode="External" /><Relationship Id="rId54" Type="http://schemas.openxmlformats.org/officeDocument/2006/relationships/hyperlink" Target="http://www.weber.com.tw/show_book.php?book_num=SC01-007" TargetMode="External" /><Relationship Id="rId55" Type="http://schemas.openxmlformats.org/officeDocument/2006/relationships/hyperlink" Target="http://www.weber.com.tw/show_book.php?book_num=SC01-008" TargetMode="External" /><Relationship Id="rId56" Type="http://schemas.openxmlformats.org/officeDocument/2006/relationships/hyperlink" Target="http://www.weber.com.tw/show_book.php?book_num=SC01-010" TargetMode="External" /><Relationship Id="rId57" Type="http://schemas.openxmlformats.org/officeDocument/2006/relationships/hyperlink" Target="http://www.weber.com.tw/show_book.php?book_num=SC10-002" TargetMode="External" /><Relationship Id="rId58" Type="http://schemas.openxmlformats.org/officeDocument/2006/relationships/hyperlink" Target="http://www.weber.com.tw/show_book.php?book_num=SC10-005" TargetMode="External" /><Relationship Id="rId59" Type="http://schemas.openxmlformats.org/officeDocument/2006/relationships/hyperlink" Target="http://www.weber.com.tw/show_book.php?book_num=SC11-001" TargetMode="External" /><Relationship Id="rId60" Type="http://schemas.openxmlformats.org/officeDocument/2006/relationships/hyperlink" Target="http://www.weber.com.tw/show_book.php?book_num=SC41-001" TargetMode="External" /><Relationship Id="rId61" Type="http://schemas.openxmlformats.org/officeDocument/2006/relationships/hyperlink" Target="http://www.weber.com.tw/show_book.php?book_num=SD01-001" TargetMode="External" /><Relationship Id="rId62" Type="http://schemas.openxmlformats.org/officeDocument/2006/relationships/hyperlink" Target="http://www.weber.com.tw/show_book.php?book_num=SD01-002" TargetMode="External" /><Relationship Id="rId63" Type="http://schemas.openxmlformats.org/officeDocument/2006/relationships/hyperlink" Target="http://www.weber.com.tw/show_book.php?book_num=SD01-002" TargetMode="External" /><Relationship Id="rId64" Type="http://schemas.openxmlformats.org/officeDocument/2006/relationships/hyperlink" Target="http://www.weber.com.tw/show_book.php?book_num=SL01-001" TargetMode="External" /><Relationship Id="rId65" Type="http://schemas.openxmlformats.org/officeDocument/2006/relationships/hyperlink" Target="http://www.weber.com.tw/show_book.php?book_num=SP01-001" TargetMode="External" /><Relationship Id="rId66" Type="http://schemas.openxmlformats.org/officeDocument/2006/relationships/hyperlink" Target="http://www.weber.com.tw/show_book.php?book_num=ST01-001" TargetMode="External" /><Relationship Id="rId67" Type="http://schemas.openxmlformats.org/officeDocument/2006/relationships/hyperlink" Target="http://www.weber.com.tw/show_book.php?book_num=ST01-002" TargetMode="External" /><Relationship Id="rId68" Type="http://schemas.openxmlformats.org/officeDocument/2006/relationships/hyperlink" Target="http://www.weber.com.tw/show_book.php?book_num=ST01-003" TargetMode="External" /><Relationship Id="rId69" Type="http://schemas.openxmlformats.org/officeDocument/2006/relationships/hyperlink" Target="http://www.weber.com.tw/show_book.php?book_num=TCS01-01" TargetMode="External" /><Relationship Id="rId70" Type="http://schemas.openxmlformats.org/officeDocument/2006/relationships/hyperlink" Target="http://www.weber.com.tw/show_book.php?book_num=TCS01-02" TargetMode="External" /><Relationship Id="rId71" Type="http://schemas.openxmlformats.org/officeDocument/2006/relationships/hyperlink" Target="http://www.weber.com.tw/show_book.php?book_num=TCS02-01" TargetMode="External" /><Relationship Id="rId72" Type="http://schemas.openxmlformats.org/officeDocument/2006/relationships/hyperlink" Target="http://www.weber.com.tw/show_book.php?book_num=TCS02-02" TargetMode="External" /><Relationship Id="rId73" Type="http://schemas.openxmlformats.org/officeDocument/2006/relationships/hyperlink" Target="http://www.weber.com.tw/show_book.php?book_num=TCS02-03" TargetMode="External" /><Relationship Id="rId74" Type="http://schemas.openxmlformats.org/officeDocument/2006/relationships/hyperlink" Target="http://www.weber.com.tw/show_book.php?book_num=TCS02-04" TargetMode="External" /><Relationship Id="rId75" Type="http://schemas.openxmlformats.org/officeDocument/2006/relationships/hyperlink" Target="http://www.weber.com.tw/show_book.php?book_num=TCS02-05" TargetMode="External" /><Relationship Id="rId76" Type="http://schemas.openxmlformats.org/officeDocument/2006/relationships/hyperlink" Target="http://www.weber.com.tw/show_book.php?book_num=TCS03-01" TargetMode="External" /><Relationship Id="rId77" Type="http://schemas.openxmlformats.org/officeDocument/2006/relationships/hyperlink" Target="http://www.weber.com.tw/show_book.php?book_num=TCS03-02" TargetMode="External" /><Relationship Id="rId78" Type="http://schemas.openxmlformats.org/officeDocument/2006/relationships/hyperlink" Target="http://www.weber.com.tw/show_book.php?book_num=TCS03-03" TargetMode="External" /><Relationship Id="rId79" Type="http://schemas.openxmlformats.org/officeDocument/2006/relationships/hyperlink" Target="http://www.weber.com.tw/show_book.php?book_num=TCS04-01" TargetMode="External" /><Relationship Id="rId80" Type="http://schemas.openxmlformats.org/officeDocument/2006/relationships/hyperlink" Target="http://www.weber.com.tw/show_book.php?book_num=TCS04-02" TargetMode="External" /><Relationship Id="rId81" Type="http://schemas.openxmlformats.org/officeDocument/2006/relationships/hyperlink" Target="http://www.weber.com.tw/show_book.php?book_num=TCS04-03" TargetMode="External" /><Relationship Id="rId82" Type="http://schemas.openxmlformats.org/officeDocument/2006/relationships/hyperlink" Target="http://www.weber.com.tw/show_book.php?book_num=TCS04-04" TargetMode="External" /><Relationship Id="rId83" Type="http://schemas.openxmlformats.org/officeDocument/2006/relationships/hyperlink" Target="http://www.weber.com.tw/show_book.php?book_num=TCS04-05" TargetMode="External" /><Relationship Id="rId84" Type="http://schemas.openxmlformats.org/officeDocument/2006/relationships/hyperlink" Target="http://www.weber.com.tw/show_book.php?book_num=TCS04-06" TargetMode="External" /><Relationship Id="rId85" Type="http://schemas.openxmlformats.org/officeDocument/2006/relationships/hyperlink" Target="http://www.weber.com.tw/show_book.php?book_num=TCS04-07" TargetMode="External" /><Relationship Id="rId86" Type="http://schemas.openxmlformats.org/officeDocument/2006/relationships/hyperlink" Target="http://www.weber.com.tw/show_book.php?book_num=TCS04-08" TargetMode="External" /><Relationship Id="rId87" Type="http://schemas.openxmlformats.org/officeDocument/2006/relationships/hyperlink" Target="http://www.weber.com.tw/show_book.php?book_num=TCS04-09" TargetMode="External" /><Relationship Id="rId88" Type="http://schemas.openxmlformats.org/officeDocument/2006/relationships/hyperlink" Target="http://www.weber.com.tw/show_book.php?book_num=TCS04-10" TargetMode="External" /><Relationship Id="rId89" Type="http://schemas.openxmlformats.org/officeDocument/2006/relationships/hyperlink" Target="http://www.weber.com.tw/show_book.php?book_num=TCS04-11" TargetMode="External" /><Relationship Id="rId90" Type="http://schemas.openxmlformats.org/officeDocument/2006/relationships/hyperlink" Target="http://www.weber.com.tw/show_book.php?book_num=TCS04-12" TargetMode="External" /><Relationship Id="rId91" Type="http://schemas.openxmlformats.org/officeDocument/2006/relationships/hyperlink" Target="http://www.weber.com.tw/show_book.php?book_num=TCS04-13" TargetMode="External" /><Relationship Id="rId92" Type="http://schemas.openxmlformats.org/officeDocument/2006/relationships/hyperlink" Target="http://www.weber.com.tw/show_book.php?book_num=TCS04-14" TargetMode="External" /><Relationship Id="rId93" Type="http://schemas.openxmlformats.org/officeDocument/2006/relationships/hyperlink" Target="http://www.weber.com.tw/show_book.php?book_num=TCS04-15" TargetMode="External" /><Relationship Id="rId94" Type="http://schemas.openxmlformats.org/officeDocument/2006/relationships/hyperlink" Target="http://www.weber.com.tw/show_book.php?book_num=TCS04-16" TargetMode="External" /><Relationship Id="rId95" Type="http://schemas.openxmlformats.org/officeDocument/2006/relationships/hyperlink" Target="http://www.weber.com.tw/show_book.php?book_num=TCS04-19" TargetMode="External" /><Relationship Id="rId96" Type="http://schemas.openxmlformats.org/officeDocument/2006/relationships/hyperlink" Target="http://www.weber.com.tw/show_book.php?book_num=TCS04-20" TargetMode="External" /><Relationship Id="rId97" Type="http://schemas.openxmlformats.org/officeDocument/2006/relationships/hyperlink" Target="http://www.weber.com.tw/show_book.php?book_num=TCS05-01" TargetMode="External" /><Relationship Id="rId98" Type="http://schemas.openxmlformats.org/officeDocument/2006/relationships/hyperlink" Target="http://www.weber.com.tw/show_book.php?book_num=TCS05-02" TargetMode="External" /><Relationship Id="rId99" Type="http://schemas.openxmlformats.org/officeDocument/2006/relationships/hyperlink" Target="http://www.weber.com.tw/show_book.php?book_num=TCS05-03" TargetMode="External" /><Relationship Id="rId100" Type="http://schemas.openxmlformats.org/officeDocument/2006/relationships/hyperlink" Target="http://www.weber.com.tw/show_book.php?book_num=TCS05-04" TargetMode="External" /><Relationship Id="rId101" Type="http://schemas.openxmlformats.org/officeDocument/2006/relationships/hyperlink" Target="http://www.weber.com.tw/show_book.php?book_num=TCS05-05" TargetMode="External" /><Relationship Id="rId102" Type="http://schemas.openxmlformats.org/officeDocument/2006/relationships/hyperlink" Target="http://www.weber.com.tw/show_book.php?book_num=TCS05-06" TargetMode="External" /><Relationship Id="rId103" Type="http://schemas.openxmlformats.org/officeDocument/2006/relationships/hyperlink" Target="http://www.weber.com.tw/show_book.php?book_num=TCS05-07" TargetMode="External" /><Relationship Id="rId104" Type="http://schemas.openxmlformats.org/officeDocument/2006/relationships/hyperlink" Target="http://www.weber.com.tw/show_book.php?book_num=TCS06-01" TargetMode="External" /><Relationship Id="rId105" Type="http://schemas.openxmlformats.org/officeDocument/2006/relationships/hyperlink" Target="http://www.weber.com.tw/show_book.php?book_num=TCS06-02" TargetMode="External" /><Relationship Id="rId106" Type="http://schemas.openxmlformats.org/officeDocument/2006/relationships/hyperlink" Target="http://www.weber.com.tw/show_book.php?book_num=TCS06-03" TargetMode="External" /><Relationship Id="rId107" Type="http://schemas.openxmlformats.org/officeDocument/2006/relationships/hyperlink" Target="http://www.weber.com.tw/show_book.php?book_num=TCS07-01" TargetMode="External" /><Relationship Id="rId108" Type="http://schemas.openxmlformats.org/officeDocument/2006/relationships/hyperlink" Target="http://www.weber.com.tw/show_book.php?book_num=TCS09-01" TargetMode="External" /><Relationship Id="rId109" Type="http://schemas.openxmlformats.org/officeDocument/2006/relationships/hyperlink" Target="http://www.weber.com.tw/show_book.php?book_num=TCS09-02" TargetMode="External" /><Relationship Id="rId110" Type="http://schemas.openxmlformats.org/officeDocument/2006/relationships/hyperlink" Target="http://www.weber.com.tw/show_book.php?book_num=TCS10-01" TargetMode="External" /><Relationship Id="rId111" Type="http://schemas.openxmlformats.org/officeDocument/2006/relationships/hyperlink" Target="http://www.weber.com.tw/show_book.php?book_num=TCS11-01" TargetMode="External" /><Relationship Id="rId112" Type="http://schemas.openxmlformats.org/officeDocument/2006/relationships/hyperlink" Target="http://www.weber.com.tw/show_book.php?book_num=TCS11-02" TargetMode="External" /><Relationship Id="rId113" Type="http://schemas.openxmlformats.org/officeDocument/2006/relationships/hyperlink" Target="http://www.weber.com.tw/show_book.php?book_num=TCS11-03" TargetMode="External" /><Relationship Id="rId114" Type="http://schemas.openxmlformats.org/officeDocument/2006/relationships/hyperlink" Target="http://www.weber.com.tw/show_book.php?book_num=TCS12-01" TargetMode="External" /><Relationship Id="rId115" Type="http://schemas.openxmlformats.org/officeDocument/2006/relationships/hyperlink" Target="http://www.weber.com.tw/show_book.php?book_num=TCS12-02" TargetMode="External" /><Relationship Id="rId116" Type="http://schemas.openxmlformats.org/officeDocument/2006/relationships/hyperlink" Target="http://www.weber.com.tw/show_book.php?book_num=TCS12-03" TargetMode="External" /><Relationship Id="rId117" Type="http://schemas.openxmlformats.org/officeDocument/2006/relationships/hyperlink" Target="http://www.weber.com.tw/show_book.php?book_num=TCS12-04" TargetMode="External" /><Relationship Id="rId118" Type="http://schemas.openxmlformats.org/officeDocument/2006/relationships/hyperlink" Target="http://www.weber.com.tw/show_book.php?book_num=TCS12-05" TargetMode="External" /><Relationship Id="rId119" Type="http://schemas.openxmlformats.org/officeDocument/2006/relationships/hyperlink" Target="http://www.weber.com.tw/show_book.php?book_num=TCS12-07" TargetMode="External" /><Relationship Id="rId120" Type="http://schemas.openxmlformats.org/officeDocument/2006/relationships/hyperlink" Target="http://www.weber.com.tw/show_book.php?book_num=TCS12-08" TargetMode="External" /><Relationship Id="rId121" Type="http://schemas.openxmlformats.org/officeDocument/2006/relationships/hyperlink" Target="http://www.weber.com.tw/show_book.php?book_num=TCS12-09" TargetMode="External" /><Relationship Id="rId122" Type="http://schemas.openxmlformats.org/officeDocument/2006/relationships/hyperlink" Target="http://www.weber.com.tw/show_book.php?book_num=TCS16-01" TargetMode="External" /><Relationship Id="rId123" Type="http://schemas.openxmlformats.org/officeDocument/2006/relationships/hyperlink" Target="http://www.weber.com.tw/show_book.php?book_num=TCS18-01" TargetMode="External" /><Relationship Id="rId124" Type="http://schemas.openxmlformats.org/officeDocument/2006/relationships/hyperlink" Target="http://www.weber.com.tw/show_book.php?book_num=TCS18-02" TargetMode="External" /><Relationship Id="rId125" Type="http://schemas.openxmlformats.org/officeDocument/2006/relationships/hyperlink" Target="http://www.weber.com.tw/show_book.php?book_num=TCS18-03" TargetMode="External" /><Relationship Id="rId126" Type="http://schemas.openxmlformats.org/officeDocument/2006/relationships/hyperlink" Target="http://www.weber.com.tw/show_book.php?book_num=TCS18-04" TargetMode="External" /><Relationship Id="rId127" Type="http://schemas.openxmlformats.org/officeDocument/2006/relationships/hyperlink" Target="http://www.weber.com.tw/show_book.php?book_num=TCS19-01" TargetMode="External" /><Relationship Id="rId128" Type="http://schemas.openxmlformats.org/officeDocument/2006/relationships/hyperlink" Target="http://www.weber.com.tw/show_book.php?book_num=TCS23-01" TargetMode="External" /><Relationship Id="rId129" Type="http://schemas.openxmlformats.org/officeDocument/2006/relationships/hyperlink" Target="http://www.weber.com.tw/show_book.php?book_num=TCS23-02" TargetMode="External" /><Relationship Id="rId130" Type="http://schemas.openxmlformats.org/officeDocument/2006/relationships/hyperlink" Target="http://www.weber.com.tw/show_book.php?book_num=TCS23-03" TargetMode="External" /><Relationship Id="rId131" Type="http://schemas.openxmlformats.org/officeDocument/2006/relationships/hyperlink" Target="http://www.weber.com.tw/show_book.php?book_num=TCS23-04" TargetMode="External" /><Relationship Id="rId132" Type="http://schemas.openxmlformats.org/officeDocument/2006/relationships/hyperlink" Target="http://www.weber.com.tw/show_book.php?book_num=TCS23-05" TargetMode="External" /><Relationship Id="rId133" Type="http://schemas.openxmlformats.org/officeDocument/2006/relationships/hyperlink" Target="http://www.weber.com.tw/show_book.php?book_num=TCS23-06" TargetMode="External" /><Relationship Id="rId134" Type="http://schemas.openxmlformats.org/officeDocument/2006/relationships/hyperlink" Target="http://www.weber.com.tw/show_book.php?book_num=TCS23-07" TargetMode="External" /><Relationship Id="rId135" Type="http://schemas.openxmlformats.org/officeDocument/2006/relationships/hyperlink" Target="http://www.weber.com.tw/show_book.php?book_num=TCS23-08" TargetMode="External" /><Relationship Id="rId136" Type="http://schemas.openxmlformats.org/officeDocument/2006/relationships/hyperlink" Target="http://www.weber.com.tw/show_book.php?book_num=TCS23-09" TargetMode="External" /><Relationship Id="rId137" Type="http://schemas.openxmlformats.org/officeDocument/2006/relationships/hyperlink" Target="http://www.weber.com.tw/show_book.php?book_num=TCS23-10" TargetMode="External" /><Relationship Id="rId138" Type="http://schemas.openxmlformats.org/officeDocument/2006/relationships/hyperlink" Target="http://www.weber.com.tw/show_book.php?book_num=TCS23-11" TargetMode="External" /><Relationship Id="rId139" Type="http://schemas.openxmlformats.org/officeDocument/2006/relationships/hyperlink" Target="http://www.weber.com.tw/show_book.php?book_num=TCS29-01" TargetMode="External" /><Relationship Id="rId140" Type="http://schemas.openxmlformats.org/officeDocument/2006/relationships/hyperlink" Target="http://www.weber.com.tw/show_book.php?book_num=TCS29-03" TargetMode="External" /><Relationship Id="rId141" Type="http://schemas.openxmlformats.org/officeDocument/2006/relationships/hyperlink" Target="http://www.weber.com.tw/show_book.php?book_num=TCS22-01" TargetMode="External" /><Relationship Id="rId142" Type="http://schemas.openxmlformats.org/officeDocument/2006/relationships/hyperlink" Target="http://www.weber.com.tw/show_book.php?book_num=TCS26-01" TargetMode="External" /><Relationship Id="rId143" Type="http://schemas.openxmlformats.org/officeDocument/2006/relationships/hyperlink" Target="http://www.weber.com.tw/show_book.php?book_num=TCS26-02" TargetMode="External" /><Relationship Id="rId144" Type="http://schemas.openxmlformats.org/officeDocument/2006/relationships/hyperlink" Target="http://www.weber.com.tw/show_book.php?book_num=TCS26-03" TargetMode="External" /><Relationship Id="rId145" Type="http://schemas.openxmlformats.org/officeDocument/2006/relationships/hyperlink" Target="http://www.weber.com.tw/show_book.php?book_num=TCS27-01" TargetMode="External" /><Relationship Id="rId146" Type="http://schemas.openxmlformats.org/officeDocument/2006/relationships/hyperlink" Target="http://www.weber.com.tw/show_book.php?book_num=SR01-001N" TargetMode="External" /><Relationship Id="rId147" Type="http://schemas.openxmlformats.org/officeDocument/2006/relationships/hyperlink" Target="http://www.weber.com.tw/show_book.php?book_num=SR01-002" TargetMode="External" /><Relationship Id="rId148" Type="http://schemas.openxmlformats.org/officeDocument/2006/relationships/hyperlink" Target="http://www.weber.com.tw/show_book.php?book_num=SR01-003" TargetMode="External" /><Relationship Id="rId149" Type="http://schemas.openxmlformats.org/officeDocument/2006/relationships/hyperlink" Target="http://www.weber.com.tw/show_book.php?book_num=SR01-005" TargetMode="External" /><Relationship Id="rId150" Type="http://schemas.openxmlformats.org/officeDocument/2006/relationships/hyperlink" Target="http://www.weber.com.tw/show_book.php?book_num=SR01-006" TargetMode="External" /><Relationship Id="rId151" Type="http://schemas.openxmlformats.org/officeDocument/2006/relationships/hyperlink" Target="http://www.weber.com.tw/show_book.php?book_num=SR01-007" TargetMode="External" /><Relationship Id="rId152" Type="http://schemas.openxmlformats.org/officeDocument/2006/relationships/hyperlink" Target="http://www.weber.com.tw/show_book.php?book_num=SR01-009" TargetMode="External" /><Relationship Id="rId153" Type="http://schemas.openxmlformats.org/officeDocument/2006/relationships/hyperlink" Target="http://www.weber.com.tw/show_book.php?book_num=SR01-010" TargetMode="External" /><Relationship Id="rId154" Type="http://schemas.openxmlformats.org/officeDocument/2006/relationships/hyperlink" Target="http://www.weber.com.tw/show_book.php?book_num=SR01-011" TargetMode="External" /><Relationship Id="rId155" Type="http://schemas.openxmlformats.org/officeDocument/2006/relationships/hyperlink" Target="http://www.weber.com.tw/show_book.php?book_num=SR01-012" TargetMode="External" /><Relationship Id="rId156" Type="http://schemas.openxmlformats.org/officeDocument/2006/relationships/hyperlink" Target="http://www.weber.com.tw/show_book.php?book_num=SR01-013" TargetMode="External" /><Relationship Id="rId157" Type="http://schemas.openxmlformats.org/officeDocument/2006/relationships/hyperlink" Target="http://www.weber.com.tw/show_book.php?book_num=SR01-014" TargetMode="External" /><Relationship Id="rId158" Type="http://schemas.openxmlformats.org/officeDocument/2006/relationships/hyperlink" Target="http://www.weber.com.tw/show_book.php?book_num=SR02-002" TargetMode="External" /><Relationship Id="rId159" Type="http://schemas.openxmlformats.org/officeDocument/2006/relationships/hyperlink" Target="http://www.weber.com.tw/show_book.php?book_num=SR02-003" TargetMode="External" /><Relationship Id="rId160" Type="http://schemas.openxmlformats.org/officeDocument/2006/relationships/hyperlink" Target="http://www.weber.com.tw/show_book.php?book_num=SR02-004" TargetMode="External" /><Relationship Id="rId161" Type="http://schemas.openxmlformats.org/officeDocument/2006/relationships/hyperlink" Target="http://www.weber.com.tw/show_book.php?book_num=SR07-001" TargetMode="External" /><Relationship Id="rId162" Type="http://schemas.openxmlformats.org/officeDocument/2006/relationships/hyperlink" Target="http://www.weber.com.tw/show_book.php?book_num=SR07-002" TargetMode="External" /><Relationship Id="rId163" Type="http://schemas.openxmlformats.org/officeDocument/2006/relationships/hyperlink" Target="http://www.weber.com.tw/show_book.php?book_num=SR07-003" TargetMode="External" /><Relationship Id="rId164" Type="http://schemas.openxmlformats.org/officeDocument/2006/relationships/hyperlink" Target="http://www.weber.com.tw/show_book.php?book_num=SR07-004" TargetMode="External" /><Relationship Id="rId165" Type="http://schemas.openxmlformats.org/officeDocument/2006/relationships/hyperlink" Target="http://www.weber.com.tw/show_book.php?book_num=SR07-005" TargetMode="External" /><Relationship Id="rId166" Type="http://schemas.openxmlformats.org/officeDocument/2006/relationships/hyperlink" Target="http://www.weber.com.tw/show_book.php?book_num=SR07-006" TargetMode="External" /><Relationship Id="rId167" Type="http://schemas.openxmlformats.org/officeDocument/2006/relationships/hyperlink" Target="http://www.weber.com.tw/show_book.php?book_num=SR07-007" TargetMode="External" /><Relationship Id="rId168" Type="http://schemas.openxmlformats.org/officeDocument/2006/relationships/hyperlink" Target="http://www.weber.com.tw/show_book.php?book_num=SR07-008" TargetMode="External" /><Relationship Id="rId169" Type="http://schemas.openxmlformats.org/officeDocument/2006/relationships/hyperlink" Target="http://www.weber.com.tw/show_book.php?book_num=SR03-001" TargetMode="External" /><Relationship Id="rId170" Type="http://schemas.openxmlformats.org/officeDocument/2006/relationships/hyperlink" Target="http://www.weber.com.tw/show_book.php?book_num=SR04-001" TargetMode="External" /><Relationship Id="rId171" Type="http://schemas.openxmlformats.org/officeDocument/2006/relationships/hyperlink" Target="http://www.weber.com.tw/show_book.php?book_num=SR06-001" TargetMode="External" /><Relationship Id="rId172" Type="http://schemas.openxmlformats.org/officeDocument/2006/relationships/hyperlink" Target="http://www.weber.com.tw/show_book.php?book_num=SR06-002" TargetMode="External" /><Relationship Id="rId173" Type="http://schemas.openxmlformats.org/officeDocument/2006/relationships/hyperlink" Target="http://www.weber.com.tw/show_book.php?book_num=SR06-003" TargetMode="External" /><Relationship Id="rId174" Type="http://schemas.openxmlformats.org/officeDocument/2006/relationships/hyperlink" Target="http://www.weber.com.tw/show_book.php?book_num=SR06-004" TargetMode="External" /><Relationship Id="rId175" Type="http://schemas.openxmlformats.org/officeDocument/2006/relationships/hyperlink" Target="http://www.weber.com.tw/show_book.php?book_num=PH10-003" TargetMode="External" /><Relationship Id="rId176" Type="http://schemas.openxmlformats.org/officeDocument/2006/relationships/hyperlink" Target="http://www.weber.com.tw/show_book.php?book_num=TH01-001" TargetMode="External" /><Relationship Id="rId177" Type="http://schemas.openxmlformats.org/officeDocument/2006/relationships/hyperlink" Target="http://www.weber.com.tw/show_book.php?book_num=BM01-001" TargetMode="External" /><Relationship Id="rId178" Type="http://schemas.openxmlformats.org/officeDocument/2006/relationships/hyperlink" Target="http://www.weber.com.tw/show_book.php?book_num=BH01-001" TargetMode="External" /><Relationship Id="rId179" Type="http://schemas.openxmlformats.org/officeDocument/2006/relationships/hyperlink" Target="http://www.weber.com.tw/show_book.php?book_num=EC01-001" TargetMode="External" /><Relationship Id="rId180" Type="http://schemas.openxmlformats.org/officeDocument/2006/relationships/hyperlink" Target="http://www.weber.com.tw/show_book.php?book_num=LA01-001" TargetMode="External" /><Relationship Id="rId181" Type="http://schemas.openxmlformats.org/officeDocument/2006/relationships/hyperlink" Target="http://www.weber.com.tw/show_book.php?book_num=LA01-021" TargetMode="External" /><Relationship Id="rId182" Type="http://schemas.openxmlformats.org/officeDocument/2006/relationships/hyperlink" Target="http://www.weber.com.tw/show_book.php?book_num=LA01-031" TargetMode="External" /><Relationship Id="rId183" Type="http://schemas.openxmlformats.org/officeDocument/2006/relationships/hyperlink" Target="http://www.weber.com.tw/show_book.php?book_num=LA02-001" TargetMode="External" /><Relationship Id="rId184" Type="http://schemas.openxmlformats.org/officeDocument/2006/relationships/hyperlink" Target="http://www.weber.com.tw/show_book.php?book_num=LA02-002" TargetMode="External" /><Relationship Id="rId185" Type="http://schemas.openxmlformats.org/officeDocument/2006/relationships/hyperlink" Target="http://www.weber.com.tw/show_book.php?book_num=LA03-001" TargetMode="External" /><Relationship Id="rId186" Type="http://schemas.openxmlformats.org/officeDocument/2006/relationships/hyperlink" Target="http://www.weber.com.tw/show_book.php?book_num=LA03-002" TargetMode="External" /><Relationship Id="rId187" Type="http://schemas.openxmlformats.org/officeDocument/2006/relationships/hyperlink" Target="http://www.weber.com.tw/show_book.php?book_num=LA03-003" TargetMode="External" /><Relationship Id="rId188" Type="http://schemas.openxmlformats.org/officeDocument/2006/relationships/hyperlink" Target="http://www.weber.com.tw/show_book.php?book_num=LA03-004" TargetMode="External" /><Relationship Id="rId189" Type="http://schemas.openxmlformats.org/officeDocument/2006/relationships/hyperlink" Target="http://www.weber.com.tw/show_book.php?book_num=LA03-005" TargetMode="External" /><Relationship Id="rId190" Type="http://schemas.openxmlformats.org/officeDocument/2006/relationships/hyperlink" Target="http://www.weber.com.tw/show_book.php?book_num=LA03-006" TargetMode="External" /><Relationship Id="rId191" Type="http://schemas.openxmlformats.org/officeDocument/2006/relationships/hyperlink" Target="http://www.weber.com.tw/show_book.php?book_num=LA10-001" TargetMode="External" /><Relationship Id="rId192" Type="http://schemas.openxmlformats.org/officeDocument/2006/relationships/hyperlink" Target="http://www.weber.com.tw/show_book.php?book_num=LA21-001" TargetMode="External" /><Relationship Id="rId193" Type="http://schemas.openxmlformats.org/officeDocument/2006/relationships/hyperlink" Target="http://www.weber.com.tw/show_book.php?book_num=LA21-002" TargetMode="External" /><Relationship Id="rId194" Type="http://schemas.openxmlformats.org/officeDocument/2006/relationships/hyperlink" Target="http://www.weber.com.tw/show_book.php?book_num=LA21-006" TargetMode="External" /><Relationship Id="rId195" Type="http://schemas.openxmlformats.org/officeDocument/2006/relationships/hyperlink" Target="http://www.weber.com.tw/show_book.php?book_num=LA31-001" TargetMode="External" /><Relationship Id="rId196" Type="http://schemas.openxmlformats.org/officeDocument/2006/relationships/hyperlink" Target="http://www.weber.com.tw/show_book.php?book_num=MD01-001" TargetMode="External" /><Relationship Id="rId197" Type="http://schemas.openxmlformats.org/officeDocument/2006/relationships/hyperlink" Target="http://www.weber.com.tw/show_book.php?book_num=MD01-002" TargetMode="External" /><Relationship Id="rId198" Type="http://schemas.openxmlformats.org/officeDocument/2006/relationships/hyperlink" Target="http://www.weber.com.tw/show_book.php?book_num=MD01-003" TargetMode="External" /><Relationship Id="rId199" Type="http://schemas.openxmlformats.org/officeDocument/2006/relationships/hyperlink" Target="http://www.weber.com.tw/show_book.php?book_num=MD01-005" TargetMode="External" /><Relationship Id="rId200" Type="http://schemas.openxmlformats.org/officeDocument/2006/relationships/hyperlink" Target="http://www.weber.com.tw/show_book.php?book_num=MD01-006" TargetMode="External" /><Relationship Id="rId201" Type="http://schemas.openxmlformats.org/officeDocument/2006/relationships/hyperlink" Target="http://www.weber.com.tw/show_book.php?book_num=MD01-007" TargetMode="External" /><Relationship Id="rId202" Type="http://schemas.openxmlformats.org/officeDocument/2006/relationships/hyperlink" Target="http://www.weber.com.tw/show_book.php?book_num=MD01-008" TargetMode="External" /><Relationship Id="rId203" Type="http://schemas.openxmlformats.org/officeDocument/2006/relationships/hyperlink" Target="http://www.weber.com.tw/show_book.php?book_num=MD01-009" TargetMode="External" /><Relationship Id="rId204" Type="http://schemas.openxmlformats.org/officeDocument/2006/relationships/hyperlink" Target="http://www.weber.com.tw/show_book.php?book_num=MD01-010" TargetMode="External" /><Relationship Id="rId205" Type="http://schemas.openxmlformats.org/officeDocument/2006/relationships/hyperlink" Target="http://www.weber.com.tw/show_book.php?book_num=MD02-001" TargetMode="External" /><Relationship Id="rId206" Type="http://schemas.openxmlformats.org/officeDocument/2006/relationships/hyperlink" Target="http://www.weber.com.tw/show_book.php?book_num=MD03-001" TargetMode="External" /><Relationship Id="rId207" Type="http://schemas.openxmlformats.org/officeDocument/2006/relationships/hyperlink" Target="http://www.weber.com.tw/show_book.php?book_num=MD02-002-1" TargetMode="External" /><Relationship Id="rId208" Type="http://schemas.openxmlformats.org/officeDocument/2006/relationships/hyperlink" Target="http://www.weber.com.tw/show_book.php?book_num=MD03-002" TargetMode="External" /><Relationship Id="rId209" Type="http://schemas.openxmlformats.org/officeDocument/2006/relationships/hyperlink" Target="http://www.weber.com.tw/show_book.php?book_num=MD03-003" TargetMode="External" /><Relationship Id="rId210" Type="http://schemas.openxmlformats.org/officeDocument/2006/relationships/hyperlink" Target="http://www.weber.com.tw/show_book.php?book_num=MD03-004" TargetMode="External" /><Relationship Id="rId211" Type="http://schemas.openxmlformats.org/officeDocument/2006/relationships/hyperlink" Target="http://www.weber.com.tw/show_book.php?book_num=MD04-001" TargetMode="External" /><Relationship Id="rId212" Type="http://schemas.openxmlformats.org/officeDocument/2006/relationships/hyperlink" Target="http://www.weber.com.tw/show_book.php?book_num=MD05-001" TargetMode="External" /><Relationship Id="rId213" Type="http://schemas.openxmlformats.org/officeDocument/2006/relationships/hyperlink" Target="http://www.weber.com.tw/show_book.php?book_num=MD05-002" TargetMode="External" /><Relationship Id="rId214" Type="http://schemas.openxmlformats.org/officeDocument/2006/relationships/hyperlink" Target="http://www.weber.com.tw/show_book.php?book_num=MD06-001" TargetMode="External" /><Relationship Id="rId215" Type="http://schemas.openxmlformats.org/officeDocument/2006/relationships/hyperlink" Target="http://www.weber.com.tw/show_book.php?book_num=MD09-001" TargetMode="External" /><Relationship Id="rId216" Type="http://schemas.openxmlformats.org/officeDocument/2006/relationships/hyperlink" Target="http://www.weber.com.tw/show_book.php?book_num=MD09-002" TargetMode="External" /><Relationship Id="rId217" Type="http://schemas.openxmlformats.org/officeDocument/2006/relationships/hyperlink" Target="http://www.weber.com.tw/show_book.php?book_num=MD10-001" TargetMode="External" /><Relationship Id="rId218" Type="http://schemas.openxmlformats.org/officeDocument/2006/relationships/hyperlink" Target="http://www.weber.com.tw/show_book.php?book_num=MD11-001" TargetMode="External" /><Relationship Id="rId219" Type="http://schemas.openxmlformats.org/officeDocument/2006/relationships/hyperlink" Target="http://www.weber.com.tw/show_book.php?book_num=MD12-001" TargetMode="External" /><Relationship Id="rId220" Type="http://schemas.openxmlformats.org/officeDocument/2006/relationships/hyperlink" Target="http://www.weber.com.tw/show_book.php?book_num=MD16-001" TargetMode="External" /><Relationship Id="rId221" Type="http://schemas.openxmlformats.org/officeDocument/2006/relationships/hyperlink" Target="http://www.weber.com.tw/show_book.php?book_num=ED01-001-1" TargetMode="External" /><Relationship Id="rId222" Type="http://schemas.openxmlformats.org/officeDocument/2006/relationships/hyperlink" Target="http://www.weber.com.tw/show_book.php?book_num=ED01-001-2" TargetMode="External" /><Relationship Id="rId223" Type="http://schemas.openxmlformats.org/officeDocument/2006/relationships/hyperlink" Target="http://www.weber.com.tw/show_book.php?book_num=ED01-001-3" TargetMode="External" /><Relationship Id="rId224" Type="http://schemas.openxmlformats.org/officeDocument/2006/relationships/hyperlink" Target="http://www.weber.com.tw/show_book.php?book_num=ED01-002" TargetMode="External" /><Relationship Id="rId225" Type="http://schemas.openxmlformats.org/officeDocument/2006/relationships/hyperlink" Target="http://www.weber.com.tw/show_book.php?book_num=ED01-003" TargetMode="External" /><Relationship Id="rId226" Type="http://schemas.openxmlformats.org/officeDocument/2006/relationships/hyperlink" Target="http://www.weber.com.tw/show_book.php?book_num=ED02-001" TargetMode="External" /><Relationship Id="rId227" Type="http://schemas.openxmlformats.org/officeDocument/2006/relationships/hyperlink" Target="http://www.weber.com.tw/show_book.php?book_num=ED02-002" TargetMode="External" /><Relationship Id="rId228" Type="http://schemas.openxmlformats.org/officeDocument/2006/relationships/hyperlink" Target="http://www.weber.com.tw/show_book.php?book_num=ED07-001" TargetMode="External" /><Relationship Id="rId229" Type="http://schemas.openxmlformats.org/officeDocument/2006/relationships/hyperlink" Target="http://www.weber.com.tw/show_book.php?book_num=ED09-001-1" TargetMode="External" /><Relationship Id="rId230" Type="http://schemas.openxmlformats.org/officeDocument/2006/relationships/hyperlink" Target="http://www.weber.com.tw/show_book.php?book_num=GN01-001" TargetMode="External" /><Relationship Id="rId231" Type="http://schemas.openxmlformats.org/officeDocument/2006/relationships/hyperlink" Target="http://www.weber.com.tw/show_book.php?book_num=GN01-004" TargetMode="External" /><Relationship Id="rId232" Type="http://schemas.openxmlformats.org/officeDocument/2006/relationships/hyperlink" Target="http://www.weber.com.tw/show_book.php?book_num=GE01-001" TargetMode="External" /><Relationship Id="rId233" Type="http://schemas.openxmlformats.org/officeDocument/2006/relationships/hyperlink" Target="http://www.weber.com.tw/show_book.php?book_num=GE01-002" TargetMode="External" /><Relationship Id="rId234" Type="http://schemas.openxmlformats.org/officeDocument/2006/relationships/hyperlink" Target="http://www.weber.com.tw/show_book.php?book_num=GE01-003" TargetMode="External" /><Relationship Id="rId235" Type="http://schemas.openxmlformats.org/officeDocument/2006/relationships/hyperlink" Target="http://www.weber.com.tw/show_book.php?book_num=GE01-004" TargetMode="External" /><Relationship Id="rId236" Type="http://schemas.openxmlformats.org/officeDocument/2006/relationships/hyperlink" Target="http://www.weber.com.tw/show_book.php?book_num=GE01-005" TargetMode="External" /><Relationship Id="rId237" Type="http://schemas.openxmlformats.org/officeDocument/2006/relationships/hyperlink" Target="http://www.weber.com.tw/show_book.php?book_num=GE01-006" TargetMode="External" /><Relationship Id="rId238" Type="http://schemas.openxmlformats.org/officeDocument/2006/relationships/hyperlink" Target="http://www.weber.com.tw/show_book.php?book_num=GE01-007" TargetMode="External" /><Relationship Id="rId239" Type="http://schemas.openxmlformats.org/officeDocument/2006/relationships/hyperlink" Target="http://www.weber.com.tw/show_book.php?book_num=GE01-008" TargetMode="External" /><Relationship Id="rId240" Type="http://schemas.openxmlformats.org/officeDocument/2006/relationships/hyperlink" Target="http://www.weber.com.tw/show_book.php?book_num=N01-002" TargetMode="External" /><Relationship Id="rId241" Type="http://schemas.openxmlformats.org/officeDocument/2006/relationships/hyperlink" Target="http://www.weber.com.tw/show_book.php?book_num=N01-004" TargetMode="External" /><Relationship Id="rId242" Type="http://schemas.openxmlformats.org/officeDocument/2006/relationships/hyperlink" Target="http://www.weber.com.tw/show_book.php?book_num=N01-005" TargetMode="External" /><Relationship Id="rId243" Type="http://schemas.openxmlformats.org/officeDocument/2006/relationships/hyperlink" Target="http://www.weber.com.tw/show_book.php?book_num=N01-006" TargetMode="External" /><Relationship Id="rId244" Type="http://schemas.openxmlformats.org/officeDocument/2006/relationships/hyperlink" Target="http://www.weber.com.tw/show_book.php?book_num=N01-007" TargetMode="External" /><Relationship Id="rId245" Type="http://schemas.openxmlformats.org/officeDocument/2006/relationships/hyperlink" Target="http://www.weber.com.tw/show_book.php?book_num=N01-008" TargetMode="External" /><Relationship Id="rId246" Type="http://schemas.openxmlformats.org/officeDocument/2006/relationships/hyperlink" Target="http://www.weber.com.tw/show_book.php?book_num=N01-009" TargetMode="External" /><Relationship Id="rId247" Type="http://schemas.openxmlformats.org/officeDocument/2006/relationships/hyperlink" Target="http://www.weber.com.tw/show_book.php?book_num=N01-010" TargetMode="External" /><Relationship Id="rId248" Type="http://schemas.openxmlformats.org/officeDocument/2006/relationships/hyperlink" Target="http://www.weber.com.tw/show_book.php?book_num=N01-011" TargetMode="External" /><Relationship Id="rId249" Type="http://schemas.openxmlformats.org/officeDocument/2006/relationships/hyperlink" Target="http://www.weber.com.tw/show_book.php?book_num=N01-012" TargetMode="External" /><Relationship Id="rId250" Type="http://schemas.openxmlformats.org/officeDocument/2006/relationships/hyperlink" Target="http://www.weber.com.tw/show_book.php?book_num=N01-014" TargetMode="External" /><Relationship Id="rId251" Type="http://schemas.openxmlformats.org/officeDocument/2006/relationships/hyperlink" Target="http://www.weber.com.tw/show_book.php?book_num=N01-015" TargetMode="External" /><Relationship Id="rId252" Type="http://schemas.openxmlformats.org/officeDocument/2006/relationships/hyperlink" Target="http://www.weber.com.tw/show_book.php?book_num=N02-001" TargetMode="External" /><Relationship Id="rId253" Type="http://schemas.openxmlformats.org/officeDocument/2006/relationships/hyperlink" Target="http://www.weber.com.tw/show_book.php?book_num=N02-002" TargetMode="External" /><Relationship Id="rId254" Type="http://schemas.openxmlformats.org/officeDocument/2006/relationships/hyperlink" Target="http://www.weber.com.tw/show_book.php?book_num=N02-003" TargetMode="External" /><Relationship Id="rId255" Type="http://schemas.openxmlformats.org/officeDocument/2006/relationships/hyperlink" Target="http://www.weber.com.tw/show_book.php?book_num=N02-004" TargetMode="External" /><Relationship Id="rId256" Type="http://schemas.openxmlformats.org/officeDocument/2006/relationships/hyperlink" Target="http://www.weber.com.tw/show_book.php?book_num=N03-001" TargetMode="External" /><Relationship Id="rId257" Type="http://schemas.openxmlformats.org/officeDocument/2006/relationships/hyperlink" Target="http://www.weber.com.tw/show_book.php?book_num=N04-001" TargetMode="External" /><Relationship Id="rId258" Type="http://schemas.openxmlformats.org/officeDocument/2006/relationships/hyperlink" Target="http://www.weber.com.tw/show_book.php?book_num=N04-002" TargetMode="External" /><Relationship Id="rId259" Type="http://schemas.openxmlformats.org/officeDocument/2006/relationships/hyperlink" Target="http://www.weber.com.tw/show_book.php?book_num=N05-001" TargetMode="External" /><Relationship Id="rId260" Type="http://schemas.openxmlformats.org/officeDocument/2006/relationships/hyperlink" Target="http://www.weber.com.tw/show_book.php?book_num=N05-002" TargetMode="External" /><Relationship Id="rId261" Type="http://schemas.openxmlformats.org/officeDocument/2006/relationships/hyperlink" Target="http://www.weber.com.tw/show_book.php?book_num=N06-001" TargetMode="External" /><Relationship Id="rId262" Type="http://schemas.openxmlformats.org/officeDocument/2006/relationships/hyperlink" Target="http://www.weber.com.tw/show_book.php?book_num=N06-002" TargetMode="External" /><Relationship Id="rId263" Type="http://schemas.openxmlformats.org/officeDocument/2006/relationships/hyperlink" Target="http://www.weber.com.tw/show_book.php?book_num=N06-003" TargetMode="External" /><Relationship Id="rId264" Type="http://schemas.openxmlformats.org/officeDocument/2006/relationships/hyperlink" Target="http://www.weber.com.tw/show_book.php?book_num=N06-004" TargetMode="External" /><Relationship Id="rId265" Type="http://schemas.openxmlformats.org/officeDocument/2006/relationships/hyperlink" Target="http://www.weber.com.tw/show_book.php?book_num=N07-001" TargetMode="External" /><Relationship Id="rId266" Type="http://schemas.openxmlformats.org/officeDocument/2006/relationships/hyperlink" Target="http://www.weber.com.tw/show_book.php?book_num=N08-001" TargetMode="External" /><Relationship Id="rId267" Type="http://schemas.openxmlformats.org/officeDocument/2006/relationships/hyperlink" Target="http://www.weber.com.tw/show_book.php?book_num=N08-002" TargetMode="External" /><Relationship Id="rId268" Type="http://schemas.openxmlformats.org/officeDocument/2006/relationships/hyperlink" Target="http://www.weber.com.tw/show_book.php?book_num=N09-002" TargetMode="External" /><Relationship Id="rId269" Type="http://schemas.openxmlformats.org/officeDocument/2006/relationships/hyperlink" Target="http://www.weber.com.tw/show_book.php?book_num=N09-003" TargetMode="External" /><Relationship Id="rId270" Type="http://schemas.openxmlformats.org/officeDocument/2006/relationships/hyperlink" Target="http://www.weber.com.tw/show_book.php?book_num=N09-004" TargetMode="External" /><Relationship Id="rId271" Type="http://schemas.openxmlformats.org/officeDocument/2006/relationships/hyperlink" Target="http://www.weber.com.tw/show_book.php?book_num=J20-002" TargetMode="External" /><Relationship Id="rId272" Type="http://schemas.openxmlformats.org/officeDocument/2006/relationships/hyperlink" Target="http://www.weber.com.tw/show_book.php?book_num=J20-005" TargetMode="External" /><Relationship Id="rId273" Type="http://schemas.openxmlformats.org/officeDocument/2006/relationships/hyperlink" Target="http://www.weber.com.tw/show_book.php?book_num=J20-006" TargetMode="External" /><Relationship Id="rId274" Type="http://schemas.openxmlformats.org/officeDocument/2006/relationships/hyperlink" Target="http://www.weber.com.tw/show_book.php?book_num=J20-008" TargetMode="External" /><Relationship Id="rId275" Type="http://schemas.openxmlformats.org/officeDocument/2006/relationships/hyperlink" Target="http://www.weber.com.tw/show_book.php?book_num=J20-010" TargetMode="External" /><Relationship Id="rId276" Type="http://schemas.openxmlformats.org/officeDocument/2006/relationships/hyperlink" Target="http://www.weber.com.tw/show_book.php?book_num=J20-011" TargetMode="External" /><Relationship Id="rId277" Type="http://schemas.openxmlformats.org/officeDocument/2006/relationships/hyperlink" Target="http://www.weber.com.tw/show_book.php?book_num=J20-021" TargetMode="External" /><Relationship Id="rId278" Type="http://schemas.openxmlformats.org/officeDocument/2006/relationships/hyperlink" Target="http://www.weber.com.tw/show_book.php?book_num=J20-022" TargetMode="External" /><Relationship Id="rId279" Type="http://schemas.openxmlformats.org/officeDocument/2006/relationships/hyperlink" Target="http://www.weber.com.tw/show_book.php?book_num=J20-023" TargetMode="External" /><Relationship Id="rId280" Type="http://schemas.openxmlformats.org/officeDocument/2006/relationships/hyperlink" Target="http://www.weber.com.tw/show_book.php?book_num=J20-024" TargetMode="External" /><Relationship Id="rId281" Type="http://schemas.openxmlformats.org/officeDocument/2006/relationships/hyperlink" Target="http://www.weber.com.tw/show_book.php?book_num=X01-001" TargetMode="External" /><Relationship Id="rId282" Type="http://schemas.openxmlformats.org/officeDocument/2006/relationships/hyperlink" Target="http://www.weber.com.tw/show_book.php?book_num=X01-002" TargetMode="External" /><Relationship Id="rId283" Type="http://schemas.openxmlformats.org/officeDocument/2006/relationships/hyperlink" Target="http://www.weber.com.tw/show_book.php?book_num=X01-003" TargetMode="External" /><Relationship Id="rId284" Type="http://schemas.openxmlformats.org/officeDocument/2006/relationships/hyperlink" Target="http://www.weber.com.tw/show_book.php?book_num=X01-004" TargetMode="External" /><Relationship Id="rId285" Type="http://schemas.openxmlformats.org/officeDocument/2006/relationships/hyperlink" Target="http://www.weber.com.tw/show_book.php?book_num=X01-005" TargetMode="External" /><Relationship Id="rId286" Type="http://schemas.openxmlformats.org/officeDocument/2006/relationships/hyperlink" Target="http://www.weber.com.tw/show_book.php?book_num=X01-006" TargetMode="External" /><Relationship Id="rId287" Type="http://schemas.openxmlformats.org/officeDocument/2006/relationships/hyperlink" Target="http://www.weber.com.tw/show_book.php?book_num=X01-007" TargetMode="External" /><Relationship Id="rId288" Type="http://schemas.openxmlformats.org/officeDocument/2006/relationships/hyperlink" Target="http://www.weber.com.tw/show_book.php?book_num=X01-008" TargetMode="External" /><Relationship Id="rId289" Type="http://schemas.openxmlformats.org/officeDocument/2006/relationships/hyperlink" Target="http://www.weber.com.tw/show_book.php?book_num=X01-009" TargetMode="External" /><Relationship Id="rId290" Type="http://schemas.openxmlformats.org/officeDocument/2006/relationships/hyperlink" Target="http://www.weber.com.tw/show_book.php?book_num=X01-011" TargetMode="External" /><Relationship Id="rId291" Type="http://schemas.openxmlformats.org/officeDocument/2006/relationships/hyperlink" Target="http://www.weber.com.tw/show_book.php?book_num=X01-012" TargetMode="External" /><Relationship Id="rId292" Type="http://schemas.openxmlformats.org/officeDocument/2006/relationships/hyperlink" Target="http://www.weber.com.tw/show_book.php?book_num=X01-013" TargetMode="External" /><Relationship Id="rId293" Type="http://schemas.openxmlformats.org/officeDocument/2006/relationships/hyperlink" Target="http://www.weber.com.tw/show_book.php?book_num=X01-014" TargetMode="External" /><Relationship Id="rId294" Type="http://schemas.openxmlformats.org/officeDocument/2006/relationships/hyperlink" Target="http://www.weber.com.tw/show_book.php?book_num=X01-016" TargetMode="External" /><Relationship Id="rId295" Type="http://schemas.openxmlformats.org/officeDocument/2006/relationships/hyperlink" Target="http://www.weber.com.tw/show_book.php?book_num=X01-018]" TargetMode="External" /><Relationship Id="rId296" Type="http://schemas.openxmlformats.org/officeDocument/2006/relationships/hyperlink" Target="http://www.weber.com.tw/show_book.php?book_num=X01-019" TargetMode="External" /><Relationship Id="rId297" Type="http://schemas.openxmlformats.org/officeDocument/2006/relationships/hyperlink" Target="http://www.weber.com.tw/show_book.php?book_num=X01-020" TargetMode="External" /><Relationship Id="rId298" Type="http://schemas.openxmlformats.org/officeDocument/2006/relationships/hyperlink" Target="http://www.weber.com.tw/show_book.php?book_num=X01-024" TargetMode="External" /><Relationship Id="rId299" Type="http://schemas.openxmlformats.org/officeDocument/2006/relationships/hyperlink" Target="http://www.weber.com.tw/show_book.php?book_num=X01-025" TargetMode="External" /><Relationship Id="rId300" Type="http://schemas.openxmlformats.org/officeDocument/2006/relationships/hyperlink" Target="http://www.weber.com.tw/show_book.php?book_num=X01-029" TargetMode="External" /><Relationship Id="rId301" Type="http://schemas.openxmlformats.org/officeDocument/2006/relationships/hyperlink" Target="http://www.weber.com.tw/show_book.php?book_num=X01-030" TargetMode="External" /><Relationship Id="rId302" Type="http://schemas.openxmlformats.org/officeDocument/2006/relationships/hyperlink" Target="http://www.weber.com.tw/show_book.php?book_num=X01-037" TargetMode="External" /><Relationship Id="rId303" Type="http://schemas.openxmlformats.org/officeDocument/2006/relationships/hyperlink" Target="http://www.weber.com.tw/show_book.php?book_num=X01-040" TargetMode="External" /><Relationship Id="rId304" Type="http://schemas.openxmlformats.org/officeDocument/2006/relationships/hyperlink" Target="http://www.weber.com.tw/show_book.php?book_num=X01-041" TargetMode="External" /><Relationship Id="rId305" Type="http://schemas.openxmlformats.org/officeDocument/2006/relationships/hyperlink" Target="http://www.weber.com.tw/show_book.php?book_num=X01-042" TargetMode="External" /><Relationship Id="rId306" Type="http://schemas.openxmlformats.org/officeDocument/2006/relationships/hyperlink" Target="http://www.weber.com.tw/show_book.php?book_num=X01-043" TargetMode="External" /><Relationship Id="rId307" Type="http://schemas.openxmlformats.org/officeDocument/2006/relationships/hyperlink" Target="http://www.weber.com.tw/show_book.php?book_num=X01-044" TargetMode="External" /><Relationship Id="rId308" Type="http://schemas.openxmlformats.org/officeDocument/2006/relationships/hyperlink" Target="http://www.weber.com.tw/show_book.php?book_num=X01-045" TargetMode="External" /><Relationship Id="rId309" Type="http://schemas.openxmlformats.org/officeDocument/2006/relationships/hyperlink" Target="http://www.weber.com.tw/show_book.php?book_num=X01-046" TargetMode="External" /><Relationship Id="rId310" Type="http://schemas.openxmlformats.org/officeDocument/2006/relationships/hyperlink" Target="http://www.weber.com.tw/show_book.php?book_num=X01-047" TargetMode="External" /><Relationship Id="rId311" Type="http://schemas.openxmlformats.org/officeDocument/2006/relationships/hyperlink" Target="http://www.weber.com.tw/show_book.php?book_num=X01-048" TargetMode="External" /><Relationship Id="rId312" Type="http://schemas.openxmlformats.org/officeDocument/2006/relationships/hyperlink" Target="http://www.weber.com.tw/show_book.php?book_num=X11-001" TargetMode="External" /><Relationship Id="rId313" Type="http://schemas.openxmlformats.org/officeDocument/2006/relationships/hyperlink" Target="http://www.weber.com.tw/show_book.php?book_num=X11-002" TargetMode="External" /><Relationship Id="rId314" Type="http://schemas.openxmlformats.org/officeDocument/2006/relationships/hyperlink" Target="http://www.weber.com.tw/show_book.php?book_num=X02-001" TargetMode="External" /><Relationship Id="rId315" Type="http://schemas.openxmlformats.org/officeDocument/2006/relationships/hyperlink" Target="http://www.weber.com.tw/show_book.php?book_num=X02-004" TargetMode="External" /><Relationship Id="rId316" Type="http://schemas.openxmlformats.org/officeDocument/2006/relationships/hyperlink" Target="http://www.weber.com.tw/show_book.php?book_num=X02-003" TargetMode="External" /><Relationship Id="rId317" Type="http://schemas.openxmlformats.org/officeDocument/2006/relationships/hyperlink" Target="http://www.weber.com.tw/show_book.php?book_num=X02-005" TargetMode="External" /><Relationship Id="rId318" Type="http://schemas.openxmlformats.org/officeDocument/2006/relationships/hyperlink" Target="http://www.weber.com.tw/show_book.php?book_num=X03-001" TargetMode="External" /><Relationship Id="rId319" Type="http://schemas.openxmlformats.org/officeDocument/2006/relationships/hyperlink" Target="http://www.weber.com.tw/show_book.php?book_num=X05-001" TargetMode="External" /><Relationship Id="rId320" Type="http://schemas.openxmlformats.org/officeDocument/2006/relationships/hyperlink" Target="http://www.weber.com.tw/show_book.php?book_num=X05-002" TargetMode="External" /><Relationship Id="rId321" Type="http://schemas.openxmlformats.org/officeDocument/2006/relationships/hyperlink" Target="http://www.weber.com.tw/show_book.php?book_num=Y01-001" TargetMode="External" /><Relationship Id="rId322" Type="http://schemas.openxmlformats.org/officeDocument/2006/relationships/hyperlink" Target="http://www.weber.com.tw/show_book.php?book_num=Z01-003" TargetMode="External" /><Relationship Id="rId323" Type="http://schemas.openxmlformats.org/officeDocument/2006/relationships/hyperlink" Target="http://www.weber.com.tw/show_book.php?book_num=Z01-004" TargetMode="External" /><Relationship Id="rId324" Type="http://schemas.openxmlformats.org/officeDocument/2006/relationships/hyperlink" Target="http://www.weber.com.tw/show_book.php?book_num=MD06-002" TargetMode="External" /><Relationship Id="rId325" Type="http://schemas.openxmlformats.org/officeDocument/2006/relationships/hyperlink" Target="http://www.weber.com.tw/show_book.php?book_num=TCS07-03" TargetMode="External" /><Relationship Id="rId326" Type="http://schemas.openxmlformats.org/officeDocument/2006/relationships/hyperlink" Target="http://www.weber.com.tw/show_book.php?book_num=TCS07-03" TargetMode="External" /><Relationship Id="rId327" Type="http://schemas.openxmlformats.org/officeDocument/2006/relationships/hyperlink" Target="http://www.weber.com.tw/show_book.php?book_num=TCS14-01" TargetMode="External" /><Relationship Id="rId328" Type="http://schemas.openxmlformats.org/officeDocument/2006/relationships/hyperlink" Target="http://www.weber.com.tw/show_book.php?book_num=TCS21-01" TargetMode="External" /><Relationship Id="rId329" Type="http://schemas.openxmlformats.org/officeDocument/2006/relationships/hyperlink" Target="http://www.weber.com.tw/show_book.php?book_num=TCS26-04" TargetMode="External" /><Relationship Id="rId330" Type="http://schemas.openxmlformats.org/officeDocument/2006/relationships/hyperlink" Target="http://www.weber.com.tw/show_book.php?book_num=ST01-006" TargetMode="External" /><Relationship Id="rId331" Type="http://schemas.openxmlformats.org/officeDocument/2006/relationships/hyperlink" Target="http://www.weber.com.tw/show_book.php?book_num=X05-003" TargetMode="External" /><Relationship Id="rId332" Type="http://schemas.openxmlformats.org/officeDocument/2006/relationships/hyperlink" Target="http://www.weber.com.tw/show_book.php?book_num=X01-050" TargetMode="External" /><Relationship Id="rId333" Type="http://schemas.openxmlformats.org/officeDocument/2006/relationships/hyperlink" Target="http://www.weber.com.tw/show_book.php?book_num=X01-051" TargetMode="External" /><Relationship Id="rId334" Type="http://schemas.openxmlformats.org/officeDocument/2006/relationships/hyperlink" Target="http://www.weber.com.tw/show_book.php?book_num=sr06-005" TargetMode="External" /><Relationship Id="rId335" Type="http://schemas.openxmlformats.org/officeDocument/2006/relationships/hyperlink" Target="http://www.weber.com.tw/show_book.php?book_num=TCS02-06" TargetMode="External" /><Relationship Id="rId336" Type="http://schemas.openxmlformats.org/officeDocument/2006/relationships/hyperlink" Target="http://www.weber.com.tw/show_book.php?book_num=MD09-003" TargetMode="External" /><Relationship Id="rId337" Type="http://schemas.openxmlformats.org/officeDocument/2006/relationships/hyperlink" Target="http://www.weber.com.tw/show_book.php?book_num=SR02-005" TargetMode="External" /><Relationship Id="rId338" Type="http://schemas.openxmlformats.org/officeDocument/2006/relationships/hyperlink" Target="http://www.weber.com.tw/show_book.php?book_num=SR02-001-1" TargetMode="External" /><Relationship Id="rId339" Type="http://schemas.openxmlformats.org/officeDocument/2006/relationships/hyperlink" Target="http://www.weber.com.tw/show_book.php?book_num=SR02-001-2" TargetMode="External" /><Relationship Id="rId340" Type="http://schemas.openxmlformats.org/officeDocument/2006/relationships/hyperlink" Target="http://www.weber.com.tw/show_book.php?book_num=TCS22-02" TargetMode="External" /><Relationship Id="rId341" Type="http://schemas.openxmlformats.org/officeDocument/2006/relationships/hyperlink" Target="http://www.weber.com.tw/show_book.php?book_num=J09-007" TargetMode="External" /><Relationship Id="rId342" Type="http://schemas.openxmlformats.org/officeDocument/2006/relationships/hyperlink" Target="http://www.weber.com.tw/show_book.php?book_num=MD11-002" TargetMode="External" /><Relationship Id="rId343" Type="http://schemas.openxmlformats.org/officeDocument/2006/relationships/hyperlink" Target="http://www.weber.com.tw/show_book.php?book_num=MD02-003" TargetMode="External" /><Relationship Id="rId344" Type="http://schemas.openxmlformats.org/officeDocument/2006/relationships/hyperlink" Target="http://www.weber.com.tw/show_book.php?book_num=SC01-009-1" TargetMode="External" /><Relationship Id="rId345" Type="http://schemas.openxmlformats.org/officeDocument/2006/relationships/hyperlink" Target="http://www.weber.com.tw/show_book.php?book_num=SC01-009-2" TargetMode="External" /><Relationship Id="rId346" Type="http://schemas.openxmlformats.org/officeDocument/2006/relationships/hyperlink" Target="http://www.weber.com.tw/show_book.php?book_num=SR01-015-1" TargetMode="External" /><Relationship Id="rId347" Type="http://schemas.openxmlformats.org/officeDocument/2006/relationships/hyperlink" Target="http://www.weber.com.tw/show_book.php?book_num=SR01-015-2" TargetMode="External" /><Relationship Id="rId348" Type="http://schemas.openxmlformats.org/officeDocument/2006/relationships/hyperlink" Target="http://www.weber.com.tw/show_book.php?book_num=TCS04-21" TargetMode="External" /><Relationship Id="rId349" Type="http://schemas.openxmlformats.org/officeDocument/2006/relationships/hyperlink" Target="http://www.weber.com.tw/show_book.php?book_num=TCS23-12" TargetMode="External" /><Relationship Id="rId350" Type="http://schemas.openxmlformats.org/officeDocument/2006/relationships/hyperlink" Target="http://www.weber.com.tw/show_book.php?book_num=X01-052" TargetMode="External" /><Relationship Id="rId351" Type="http://schemas.openxmlformats.org/officeDocument/2006/relationships/hyperlink" Target="http://www.weber.com.tw/show_book.php?book_num=J05-001" TargetMode="External" /><Relationship Id="rId352" Type="http://schemas.openxmlformats.org/officeDocument/2006/relationships/hyperlink" Target="http://www.weber.com.tw/show_book.php?book_num=SC01-011" TargetMode="External" /><Relationship Id="rId353" Type="http://schemas.openxmlformats.org/officeDocument/2006/relationships/hyperlink" Target="http://www.weber.com.tw/show_book.php?book_num=X01-017" TargetMode="External" /><Relationship Id="rId354" Type="http://schemas.openxmlformats.org/officeDocument/2006/relationships/hyperlink" Target="http://www.weber.com.tw/show_book.php?book_num=X01-053" TargetMode="External" /><Relationship Id="rId355" Type="http://schemas.openxmlformats.org/officeDocument/2006/relationships/hyperlink" Target="http://www.weber.com.tw/show_book.php?book_num=X01-054" TargetMode="External" /><Relationship Id="rId356" Type="http://schemas.openxmlformats.org/officeDocument/2006/relationships/hyperlink" Target="http://www.weber.com.tw/show_book.php?book_num=X01-055" TargetMode="External" /><Relationship Id="rId357" Type="http://schemas.openxmlformats.org/officeDocument/2006/relationships/hyperlink" Target="http://weberculture.wix.com/esters#!product/prd15/3531461701/%E8%81%BD%E7%88%BA%E7%88%BA%E5%A5%B6%E5%A5%B6%E7%9A%84%E5%86%92%E9%9A%AA%E6%95%85%E4%BA%8B%E2%94%80%E2%94%80%E6%89%98%E6%AF%94%E4%B8%8D%E5%86%8D%E7%84%A1%E8%81%8A%E4%BA%86%EF%BC%81" TargetMode="External" /><Relationship Id="rId358" Type="http://schemas.openxmlformats.org/officeDocument/2006/relationships/hyperlink" Target="http://weberculture.wix.com/esters#!product/prd15/3531458831/%E7%88%B8%E7%88%B8%E6%80%8E%E9%BA%BC%E8%AE%8A%E6%88%90%E5%85%94%E5%AD%90%E4%BA%86%EF%BC%9F" TargetMode="External" /><Relationship Id="rId359" Type="http://schemas.openxmlformats.org/officeDocument/2006/relationships/hyperlink" Target="http://weberculture.wix.com/esters#!product/prd15/3531456281/%E8%B7%9F%E8%91%97%E9%BA%8B%E9%B9%BF%E5%8E%BB%E7%8E%A9%E8%80%8D%EF%BC%81" TargetMode="External" /><Relationship Id="rId360" Type="http://schemas.openxmlformats.org/officeDocument/2006/relationships/hyperlink" Target="http://weberculture.wix.com/esters#!product/prd15/3600595001/%E9%83%BD%E5%B8%82%E4%B8%AD%E7%9A%84%E7%A7%98%E5%AF%86%E8%8A%B1%E5%9C%92" TargetMode="External" /><Relationship Id="rId361" Type="http://schemas.openxmlformats.org/officeDocument/2006/relationships/hyperlink" Target="http://weberculture.wix.com/esters#!product/prd15/3600596351/%E6%8B%AF%E6%95%91%E5%AF%B6%E8%B2%9D%E6%AF%9B%E8%A1%A3%E5%A4%A7%E4%BD%9C%E6%88%B0" TargetMode="External" /><Relationship Id="rId362" Type="http://schemas.openxmlformats.org/officeDocument/2006/relationships/hyperlink" Target="http://weberculture.wix.com/esters#!product/prd15/3531451341/%E9%AD%94%E6%B3%95%E8%87%98%E8%85%B8%E7%8B%97%E8%AE%8A%E6%8A%8A%E6%88%B2" TargetMode="External" /><Relationship Id="rId363" Type="http://schemas.openxmlformats.org/officeDocument/2006/relationships/hyperlink" Target="http://weberculture.wix.com/esters#!product/prd15/3600604411/%E5%B1%8B%E5%AD%90%E8%A3%A1%E7%9A%84%E8%B2%93%E5%92%AA%E7%9C%9F%E9%A0%91%E7%9A%AE" TargetMode="External" /><Relationship Id="rId364" Type="http://schemas.openxmlformats.org/officeDocument/2006/relationships/hyperlink" Target="http://weberculture.wix.com/esters#!product/prd15/3531446741/%E6%84%9B%E4%BD%A0%E7%9A%84%E5%BF%83%E6%B0%B8%E9%81%A0%E4%B8%8D%E6%9C%83%E6%94%B9%E8%AE%8A%EF%BC%81" TargetMode="External" /><Relationship Id="rId365" Type="http://schemas.openxmlformats.org/officeDocument/2006/relationships/hyperlink" Target="http://weberculture.wix.com/esters#!product/prd15/3531443231/%E4%B8%96%E7%95%8C%E6%9C%80%E5%84%AA%E5%A4%A9%E7%AB%BA%E9%BC%A0" TargetMode="External" /><Relationship Id="rId366" Type="http://schemas.openxmlformats.org/officeDocument/2006/relationships/hyperlink" Target="http://weberculture.wix.com/esters#!product/prd15/3531437621/%E5%92%8C%E8%AE%8A%E8%89%B2%E9%BE%8D%E7%8E%A9%E6%8D%89%E8%BF%B7%E8%97%8F" TargetMode="External" /><Relationship Id="rId367" Type="http://schemas.openxmlformats.org/officeDocument/2006/relationships/hyperlink" Target="http://weberculture.wix.com/esters#!product/prd15/3531423081/%E5%9C%A8%E8%B6%B3%E7%90%83%E6%AF%94%E8%B3%BD%E8%B7%B3%E8%8A%AD%E8%95%BE%E7%9A%84%E9%BA%A5%E7%89%B9" TargetMode="External" /><Relationship Id="rId368" Type="http://schemas.openxmlformats.org/officeDocument/2006/relationships/hyperlink" Target="http://weberculture.wix.com/esters#!product/prd15/3531400941/%E4%B8%80%E8%B5%B7%E5%8B%95%E6%89%8B%E5%81%9A%E7%AE%B1%E5%AD%90%E8%BB%8A" TargetMode="External" /><Relationship Id="rId369" Type="http://schemas.openxmlformats.org/officeDocument/2006/relationships/hyperlink" Target="http://weberculture.wix.com/esters#!product/prd15/3566092231/%E5%A4%A7%E5%A1%8A%E5%91%86%E5%98%9F%E5%98%9F" TargetMode="External" /><Relationship Id="rId370" Type="http://schemas.openxmlformats.org/officeDocument/2006/relationships/hyperlink" Target="http://weberculture.wix.com/esters#!product/prd15/3566095031/%E9%AD%94%E6%B3%95%E5%B8%AB%E8%88%87%E5%85%94%E5%AD%90%E6%AF%9B%E6%AF%9B" TargetMode="External" /><Relationship Id="rId371" Type="http://schemas.openxmlformats.org/officeDocument/2006/relationships/hyperlink" Target="http://weberculture.wix.com/esters#!product/prd15/3566096431/%E8%AA%B0%E6%BA%9C%E9%80%B2%E6%88%91%E7%9A%84%E5%BF%83%E8%82%9D%E8%A3%A1%EF%BC%9F" TargetMode="External" /><Relationship Id="rId372" Type="http://schemas.openxmlformats.org/officeDocument/2006/relationships/hyperlink" Target="http://weberculture.wix.com/esters#!product/prd15/3566097901/%E5%A4%A7%E7%86%8A%E7%9A%84%E5%B0%8F%E5%B8%BD%E5%B8%BD" TargetMode="External" /><Relationship Id="rId373" Type="http://schemas.openxmlformats.org/officeDocument/2006/relationships/hyperlink" Target="http://weberculture.wix.com/esters#!product/prd15/3566099891/%E5%BF%83%E6%83%85%E5%BE%88%E5%B7%AE%E7%9A%84%E5%B7%A8%E4%BA%BA" TargetMode="External" /><Relationship Id="rId374" Type="http://schemas.openxmlformats.org/officeDocument/2006/relationships/hyperlink" Target="http://weberculture.wix.com/esters#!product/prd15/3566106141/%E5%B0%8F%E5%80%8B%E5%AD%90%E5%A9%86%E5%A9%86%E7%B5%90%E5%86%B0%E4%BA%86%EF%BC%81" TargetMode="External" /><Relationship Id="rId375" Type="http://schemas.openxmlformats.org/officeDocument/2006/relationships/hyperlink" Target="http://weberculture.wix.com/esters#!product/prd15/3566109561/%E6%84%9B%E6%94%BE%E5%B1%81%E7%9A%84%E5%85%AC%E4%B8%BB" TargetMode="External" /><Relationship Id="rId376" Type="http://schemas.openxmlformats.org/officeDocument/2006/relationships/hyperlink" Target="http://weberculture.wix.com/esters#!product/prd15/3566111511/%E6%84%9B%E6%98%AF%E6%9C%80%E7%BE%8E%E7%9A%84%E7%A6%AE%E7%89%A9" TargetMode="External" /><Relationship Id="rId377" Type="http://schemas.openxmlformats.org/officeDocument/2006/relationships/hyperlink" Target="http://weberculture.wix.com/esters#!product/prd15/3566114601/%E5%87%BA%E9%96%80%E5%8E%BB%E5%86%92%E9%9A%AA" TargetMode="External" /><Relationship Id="rId378" Type="http://schemas.openxmlformats.org/officeDocument/2006/relationships/hyperlink" Target="http://weberculture.wix.com/esters#!product/prd15/3566140121/%E7%88%B8%E7%88%B8%E5%8E%BB%E5%93%AA%E4%BA%86%EF%BC%9F" TargetMode="External" /><Relationship Id="rId379" Type="http://schemas.openxmlformats.org/officeDocument/2006/relationships/hyperlink" Target="http://weberculture.wix.com/esters#!product/prd15/3566116921/%E8%B7%9F%E8%91%97%E9%A2%A8%E5%85%92%E4%B8%80%E8%B5%B7%E9%A3%9B%E5%90%A7%EF%BC%81" TargetMode="External" /><Relationship Id="rId380" Type="http://schemas.openxmlformats.org/officeDocument/2006/relationships/hyperlink" Target="http://weberculture.wix.com/esters#!product/prd15/3566121511/%E7%88%BA%E7%88%BA%E7%9A%84%E5%AE%88%E8%AD%B7%E5%A4%A9%E4%BD%BF" TargetMode="External" /><Relationship Id="rId381" Type="http://schemas.openxmlformats.org/officeDocument/2006/relationships/hyperlink" Target="http://www.weber.com.tw/show_book.php?book_num=ST01-005-2" TargetMode="External" /><Relationship Id="rId382" Type="http://schemas.openxmlformats.org/officeDocument/2006/relationships/hyperlink" Target="http://www.weber.com.tw/show_book.php?book_num=ST01-005-1" TargetMode="External" /><Relationship Id="rId383" Type="http://schemas.openxmlformats.org/officeDocument/2006/relationships/hyperlink" Target="http://www.weber.com.tw/show_book.php?book_num=SX01-002" TargetMode="External" /><Relationship Id="rId384" Type="http://schemas.openxmlformats.org/officeDocument/2006/relationships/hyperlink" Target="http://www.weber.com.tw/show_book.php?book_num=SX01-001" TargetMode="External" /><Relationship Id="rId385" Type="http://schemas.openxmlformats.org/officeDocument/2006/relationships/hyperlink" Target="http://www.weber.com.tw/show_book.php?book_num=SW01-001" TargetMode="External" /><Relationship Id="rId3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1"/>
  <sheetViews>
    <sheetView tabSelected="1" view="pageBreakPreview" zoomScaleSheetLayoutView="100" workbookViewId="0" topLeftCell="A73">
      <selection activeCell="G79" sqref="G79"/>
    </sheetView>
  </sheetViews>
  <sheetFormatPr defaultColWidth="9.00390625" defaultRowHeight="16.5"/>
  <cols>
    <col min="1" max="1" width="8.50390625" style="49" customWidth="1"/>
    <col min="2" max="2" width="27.00390625" style="50" customWidth="1"/>
    <col min="3" max="3" width="60.875" style="47" customWidth="1"/>
    <col min="4" max="4" width="9.125" style="51" customWidth="1"/>
    <col min="5" max="5" width="7.625" style="49" customWidth="1"/>
    <col min="6" max="6" width="5.75390625" style="49" customWidth="1"/>
    <col min="7" max="7" width="6.875" style="34" customWidth="1"/>
    <col min="8" max="8" width="10.875" style="56" customWidth="1"/>
    <col min="9" max="9" width="17.75390625" style="1" customWidth="1"/>
    <col min="10" max="10" width="8.25390625" style="1" customWidth="1"/>
    <col min="11" max="11" width="9.00390625" style="1" customWidth="1"/>
    <col min="12" max="12" width="5.50390625" style="1" customWidth="1"/>
    <col min="13" max="16384" width="9.00390625" style="1" customWidth="1"/>
  </cols>
  <sheetData>
    <row r="1" spans="1:8" ht="63.75" customHeight="1">
      <c r="A1" s="83" t="s">
        <v>1112</v>
      </c>
      <c r="B1" s="83"/>
      <c r="C1" s="83"/>
      <c r="D1" s="83"/>
      <c r="E1" s="83"/>
      <c r="F1" s="83"/>
      <c r="G1" s="83"/>
      <c r="H1" s="83"/>
    </row>
    <row r="2" spans="1:8" ht="36.75" customHeight="1">
      <c r="A2" s="71"/>
      <c r="B2" s="73"/>
      <c r="C2" s="73" t="s">
        <v>1113</v>
      </c>
      <c r="D2" s="73"/>
      <c r="E2" s="73"/>
      <c r="F2" s="73"/>
      <c r="G2" s="73"/>
      <c r="H2" s="72"/>
    </row>
    <row r="3" spans="1:8" s="2" customFormat="1" ht="19.5" customHeight="1">
      <c r="A3" s="32" t="s">
        <v>497</v>
      </c>
      <c r="B3" s="32" t="s">
        <v>1111</v>
      </c>
      <c r="C3" s="32"/>
      <c r="D3" s="33" t="s">
        <v>271</v>
      </c>
      <c r="E3" s="32" t="s">
        <v>270</v>
      </c>
      <c r="F3" s="32" t="s">
        <v>864</v>
      </c>
      <c r="G3" s="32" t="s">
        <v>865</v>
      </c>
      <c r="H3" s="53" t="s">
        <v>866</v>
      </c>
    </row>
    <row r="4" spans="1:8" s="5" customFormat="1" ht="19.5" customHeight="1">
      <c r="A4" s="74" t="s">
        <v>272</v>
      </c>
      <c r="B4" s="75"/>
      <c r="C4" s="75"/>
      <c r="D4" s="75"/>
      <c r="E4" s="75"/>
      <c r="F4" s="75"/>
      <c r="G4" s="75"/>
      <c r="H4" s="76"/>
    </row>
    <row r="5" spans="1:8" s="5" customFormat="1" ht="19.5" customHeight="1">
      <c r="A5" s="6" t="s">
        <v>273</v>
      </c>
      <c r="B5" s="35" t="s">
        <v>274</v>
      </c>
      <c r="C5" s="36" t="s">
        <v>933</v>
      </c>
      <c r="D5" s="58" t="s">
        <v>961</v>
      </c>
      <c r="E5" s="37" t="s">
        <v>881</v>
      </c>
      <c r="F5" s="37" t="s">
        <v>879</v>
      </c>
      <c r="G5" s="52"/>
      <c r="H5" s="54">
        <f>E5*0.7*G5</f>
        <v>0</v>
      </c>
    </row>
    <row r="6" spans="1:8" s="5" customFormat="1" ht="19.5" customHeight="1">
      <c r="A6" s="6" t="s">
        <v>275</v>
      </c>
      <c r="B6" s="35" t="s">
        <v>274</v>
      </c>
      <c r="C6" s="36" t="s">
        <v>1109</v>
      </c>
      <c r="D6" s="58" t="s">
        <v>962</v>
      </c>
      <c r="E6" s="37">
        <v>400</v>
      </c>
      <c r="F6" s="37" t="s">
        <v>879</v>
      </c>
      <c r="G6" s="52"/>
      <c r="H6" s="54">
        <f aca="true" t="shared" si="0" ref="H6:H53">E6*0.7*G6</f>
        <v>0</v>
      </c>
    </row>
    <row r="7" spans="1:8" s="5" customFormat="1" ht="19.5" customHeight="1">
      <c r="A7" s="6" t="s">
        <v>276</v>
      </c>
      <c r="B7" s="35" t="s">
        <v>274</v>
      </c>
      <c r="C7" s="36" t="s">
        <v>883</v>
      </c>
      <c r="D7" s="58" t="s">
        <v>963</v>
      </c>
      <c r="E7" s="37">
        <v>300</v>
      </c>
      <c r="F7" s="37" t="s">
        <v>879</v>
      </c>
      <c r="G7" s="52"/>
      <c r="H7" s="54">
        <f t="shared" si="0"/>
        <v>0</v>
      </c>
    </row>
    <row r="8" spans="1:8" s="5" customFormat="1" ht="19.5" customHeight="1">
      <c r="A8" s="6" t="s">
        <v>277</v>
      </c>
      <c r="B8" s="35" t="s">
        <v>412</v>
      </c>
      <c r="C8" s="36" t="s">
        <v>889</v>
      </c>
      <c r="D8" s="58" t="s">
        <v>964</v>
      </c>
      <c r="E8" s="37">
        <v>300</v>
      </c>
      <c r="F8" s="37" t="s">
        <v>879</v>
      </c>
      <c r="G8" s="52"/>
      <c r="H8" s="54">
        <f t="shared" si="0"/>
        <v>0</v>
      </c>
    </row>
    <row r="9" spans="1:8" s="5" customFormat="1" ht="19.5" customHeight="1">
      <c r="A9" s="6" t="s">
        <v>278</v>
      </c>
      <c r="B9" s="35" t="s">
        <v>274</v>
      </c>
      <c r="C9" s="36" t="s">
        <v>498</v>
      </c>
      <c r="D9" s="58" t="s">
        <v>966</v>
      </c>
      <c r="E9" s="37">
        <v>400</v>
      </c>
      <c r="F9" s="37" t="s">
        <v>879</v>
      </c>
      <c r="G9" s="52"/>
      <c r="H9" s="54">
        <f t="shared" si="0"/>
        <v>0</v>
      </c>
    </row>
    <row r="10" spans="1:8" s="8" customFormat="1" ht="19.5" customHeight="1">
      <c r="A10" s="16" t="s">
        <v>279</v>
      </c>
      <c r="B10" s="38" t="s">
        <v>274</v>
      </c>
      <c r="C10" s="39" t="s">
        <v>958</v>
      </c>
      <c r="D10" s="58" t="s">
        <v>968</v>
      </c>
      <c r="E10" s="40" t="s">
        <v>882</v>
      </c>
      <c r="F10" s="37" t="s">
        <v>879</v>
      </c>
      <c r="G10" s="19"/>
      <c r="H10" s="54">
        <f t="shared" si="0"/>
        <v>0</v>
      </c>
    </row>
    <row r="11" spans="1:8" s="9" customFormat="1" ht="19.5" customHeight="1">
      <c r="A11" s="10" t="s">
        <v>404</v>
      </c>
      <c r="B11" s="23" t="s">
        <v>274</v>
      </c>
      <c r="C11" s="30" t="s">
        <v>890</v>
      </c>
      <c r="D11" s="59" t="s">
        <v>970</v>
      </c>
      <c r="E11" s="11">
        <v>450</v>
      </c>
      <c r="F11" s="37" t="s">
        <v>879</v>
      </c>
      <c r="G11" s="19"/>
      <c r="H11" s="54">
        <f t="shared" si="0"/>
        <v>0</v>
      </c>
    </row>
    <row r="12" spans="1:8" s="9" customFormat="1" ht="19.5" customHeight="1">
      <c r="A12" s="10" t="s">
        <v>280</v>
      </c>
      <c r="B12" s="23" t="s">
        <v>499</v>
      </c>
      <c r="C12" s="30" t="s">
        <v>891</v>
      </c>
      <c r="D12" s="59" t="s">
        <v>972</v>
      </c>
      <c r="E12" s="11" t="s">
        <v>281</v>
      </c>
      <c r="F12" s="37" t="s">
        <v>879</v>
      </c>
      <c r="G12" s="19"/>
      <c r="H12" s="54">
        <f t="shared" si="0"/>
        <v>0</v>
      </c>
    </row>
    <row r="13" spans="1:8" s="8" customFormat="1" ht="19.5" customHeight="1">
      <c r="A13" s="16" t="s">
        <v>282</v>
      </c>
      <c r="B13" s="38" t="s">
        <v>499</v>
      </c>
      <c r="C13" s="39" t="s">
        <v>892</v>
      </c>
      <c r="D13" s="59" t="s">
        <v>972</v>
      </c>
      <c r="E13" s="40">
        <v>500</v>
      </c>
      <c r="F13" s="37" t="s">
        <v>879</v>
      </c>
      <c r="G13" s="19"/>
      <c r="H13" s="54">
        <f t="shared" si="0"/>
        <v>0</v>
      </c>
    </row>
    <row r="14" spans="1:8" s="8" customFormat="1" ht="19.5" customHeight="1">
      <c r="A14" s="16" t="s">
        <v>283</v>
      </c>
      <c r="B14" s="38" t="s">
        <v>499</v>
      </c>
      <c r="C14" s="39" t="s">
        <v>500</v>
      </c>
      <c r="D14" s="58" t="s">
        <v>973</v>
      </c>
      <c r="E14" s="40">
        <v>300</v>
      </c>
      <c r="F14" s="37" t="s">
        <v>879</v>
      </c>
      <c r="G14" s="19"/>
      <c r="H14" s="54">
        <f t="shared" si="0"/>
        <v>0</v>
      </c>
    </row>
    <row r="15" spans="1:8" s="8" customFormat="1" ht="19.5" customHeight="1">
      <c r="A15" s="16" t="s">
        <v>284</v>
      </c>
      <c r="B15" s="38" t="s">
        <v>499</v>
      </c>
      <c r="C15" s="39" t="s">
        <v>893</v>
      </c>
      <c r="D15" s="58" t="s">
        <v>974</v>
      </c>
      <c r="E15" s="40">
        <v>500</v>
      </c>
      <c r="F15" s="37" t="s">
        <v>879</v>
      </c>
      <c r="G15" s="19"/>
      <c r="H15" s="54">
        <f t="shared" si="0"/>
        <v>0</v>
      </c>
    </row>
    <row r="16" spans="1:8" s="8" customFormat="1" ht="19.5" customHeight="1">
      <c r="A16" s="16" t="s">
        <v>285</v>
      </c>
      <c r="B16" s="38" t="s">
        <v>499</v>
      </c>
      <c r="C16" s="39" t="s">
        <v>894</v>
      </c>
      <c r="D16" s="58" t="s">
        <v>973</v>
      </c>
      <c r="E16" s="40">
        <v>360</v>
      </c>
      <c r="F16" s="37" t="s">
        <v>879</v>
      </c>
      <c r="G16" s="19"/>
      <c r="H16" s="54">
        <f t="shared" si="0"/>
        <v>0</v>
      </c>
    </row>
    <row r="17" spans="1:8" s="8" customFormat="1" ht="19.5" customHeight="1">
      <c r="A17" s="16" t="s">
        <v>286</v>
      </c>
      <c r="B17" s="38" t="s">
        <v>499</v>
      </c>
      <c r="C17" s="39" t="s">
        <v>934</v>
      </c>
      <c r="D17" s="58" t="s">
        <v>973</v>
      </c>
      <c r="E17" s="40" t="s">
        <v>881</v>
      </c>
      <c r="F17" s="37" t="s">
        <v>879</v>
      </c>
      <c r="G17" s="19"/>
      <c r="H17" s="54">
        <f t="shared" si="0"/>
        <v>0</v>
      </c>
    </row>
    <row r="18" spans="1:8" s="8" customFormat="1" ht="19.5" customHeight="1">
      <c r="A18" s="16" t="s">
        <v>287</v>
      </c>
      <c r="B18" s="38" t="s">
        <v>501</v>
      </c>
      <c r="C18" s="39" t="s">
        <v>502</v>
      </c>
      <c r="D18" s="58" t="s">
        <v>975</v>
      </c>
      <c r="E18" s="40" t="s">
        <v>288</v>
      </c>
      <c r="F18" s="37" t="s">
        <v>879</v>
      </c>
      <c r="G18" s="19"/>
      <c r="H18" s="54">
        <f t="shared" si="0"/>
        <v>0</v>
      </c>
    </row>
    <row r="19" spans="1:8" s="8" customFormat="1" ht="19.5" customHeight="1">
      <c r="A19" s="16" t="s">
        <v>289</v>
      </c>
      <c r="B19" s="38" t="s">
        <v>499</v>
      </c>
      <c r="C19" s="39" t="s">
        <v>503</v>
      </c>
      <c r="D19" s="58" t="s">
        <v>976</v>
      </c>
      <c r="E19" s="40" t="s">
        <v>290</v>
      </c>
      <c r="F19" s="37" t="s">
        <v>879</v>
      </c>
      <c r="G19" s="19"/>
      <c r="H19" s="54">
        <f t="shared" si="0"/>
        <v>0</v>
      </c>
    </row>
    <row r="20" spans="1:8" s="8" customFormat="1" ht="19.5" customHeight="1">
      <c r="A20" s="16" t="s">
        <v>291</v>
      </c>
      <c r="B20" s="38" t="s">
        <v>504</v>
      </c>
      <c r="C20" s="39" t="s">
        <v>935</v>
      </c>
      <c r="D20" s="58" t="s">
        <v>971</v>
      </c>
      <c r="E20" s="40" t="s">
        <v>881</v>
      </c>
      <c r="F20" s="37" t="s">
        <v>879</v>
      </c>
      <c r="G20" s="19"/>
      <c r="H20" s="54">
        <f t="shared" si="0"/>
        <v>0</v>
      </c>
    </row>
    <row r="21" spans="1:8" s="9" customFormat="1" ht="19.5" customHeight="1">
      <c r="A21" s="10" t="s">
        <v>292</v>
      </c>
      <c r="B21" s="23" t="s">
        <v>504</v>
      </c>
      <c r="C21" s="30" t="s">
        <v>505</v>
      </c>
      <c r="D21" s="59" t="s">
        <v>977</v>
      </c>
      <c r="E21" s="11">
        <v>450</v>
      </c>
      <c r="F21" s="37" t="s">
        <v>879</v>
      </c>
      <c r="G21" s="19"/>
      <c r="H21" s="54">
        <f t="shared" si="0"/>
        <v>0</v>
      </c>
    </row>
    <row r="22" spans="1:8" s="8" customFormat="1" ht="19.5" customHeight="1">
      <c r="A22" s="16" t="s">
        <v>293</v>
      </c>
      <c r="B22" s="38" t="s">
        <v>504</v>
      </c>
      <c r="C22" s="39" t="s">
        <v>895</v>
      </c>
      <c r="D22" s="58" t="s">
        <v>978</v>
      </c>
      <c r="E22" s="40">
        <v>300</v>
      </c>
      <c r="F22" s="37" t="s">
        <v>879</v>
      </c>
      <c r="G22" s="19"/>
      <c r="H22" s="54">
        <f t="shared" si="0"/>
        <v>0</v>
      </c>
    </row>
    <row r="23" spans="1:8" s="8" customFormat="1" ht="19.5" customHeight="1">
      <c r="A23" s="10" t="s">
        <v>294</v>
      </c>
      <c r="B23" s="23" t="s">
        <v>504</v>
      </c>
      <c r="C23" s="30" t="s">
        <v>868</v>
      </c>
      <c r="D23" s="60" t="s">
        <v>979</v>
      </c>
      <c r="E23" s="11">
        <v>320</v>
      </c>
      <c r="F23" s="37" t="s">
        <v>879</v>
      </c>
      <c r="G23" s="19"/>
      <c r="H23" s="54">
        <f t="shared" si="0"/>
        <v>0</v>
      </c>
    </row>
    <row r="24" spans="1:8" s="8" customFormat="1" ht="19.5" customHeight="1">
      <c r="A24" s="16" t="s">
        <v>295</v>
      </c>
      <c r="B24" s="38" t="s">
        <v>504</v>
      </c>
      <c r="C24" s="39" t="s">
        <v>867</v>
      </c>
      <c r="D24" s="58" t="s">
        <v>980</v>
      </c>
      <c r="E24" s="40">
        <v>250</v>
      </c>
      <c r="F24" s="37" t="s">
        <v>879</v>
      </c>
      <c r="G24" s="19"/>
      <c r="H24" s="54">
        <f t="shared" si="0"/>
        <v>0</v>
      </c>
    </row>
    <row r="25" spans="1:8" s="9" customFormat="1" ht="19.5" customHeight="1">
      <c r="A25" s="16" t="s">
        <v>296</v>
      </c>
      <c r="B25" s="23" t="s">
        <v>504</v>
      </c>
      <c r="C25" s="30" t="s">
        <v>896</v>
      </c>
      <c r="D25" s="59" t="s">
        <v>971</v>
      </c>
      <c r="E25" s="11">
        <v>300</v>
      </c>
      <c r="F25" s="37" t="s">
        <v>879</v>
      </c>
      <c r="G25" s="19"/>
      <c r="H25" s="54">
        <f t="shared" si="0"/>
        <v>0</v>
      </c>
    </row>
    <row r="26" spans="1:8" s="8" customFormat="1" ht="19.5" customHeight="1">
      <c r="A26" s="16" t="s">
        <v>405</v>
      </c>
      <c r="B26" s="38" t="s">
        <v>504</v>
      </c>
      <c r="C26" s="39" t="s">
        <v>897</v>
      </c>
      <c r="D26" s="58" t="s">
        <v>981</v>
      </c>
      <c r="E26" s="40">
        <v>300</v>
      </c>
      <c r="F26" s="37" t="s">
        <v>879</v>
      </c>
      <c r="G26" s="19"/>
      <c r="H26" s="54">
        <f t="shared" si="0"/>
        <v>0</v>
      </c>
    </row>
    <row r="27" spans="1:8" s="8" customFormat="1" ht="19.5" customHeight="1">
      <c r="A27" s="16" t="s">
        <v>297</v>
      </c>
      <c r="B27" s="38" t="s">
        <v>298</v>
      </c>
      <c r="C27" s="39" t="s">
        <v>898</v>
      </c>
      <c r="D27" s="58" t="s">
        <v>982</v>
      </c>
      <c r="E27" s="40">
        <v>200</v>
      </c>
      <c r="F27" s="37" t="s">
        <v>879</v>
      </c>
      <c r="G27" s="19"/>
      <c r="H27" s="54">
        <f t="shared" si="0"/>
        <v>0</v>
      </c>
    </row>
    <row r="28" spans="1:8" s="8" customFormat="1" ht="19.5" customHeight="1">
      <c r="A28" s="16" t="s">
        <v>299</v>
      </c>
      <c r="B28" s="38" t="s">
        <v>411</v>
      </c>
      <c r="C28" s="39" t="s">
        <v>936</v>
      </c>
      <c r="D28" s="58" t="s">
        <v>980</v>
      </c>
      <c r="E28" s="40" t="s">
        <v>881</v>
      </c>
      <c r="F28" s="37" t="s">
        <v>879</v>
      </c>
      <c r="G28" s="19"/>
      <c r="H28" s="54">
        <f t="shared" si="0"/>
        <v>0</v>
      </c>
    </row>
    <row r="29" spans="1:8" s="8" customFormat="1" ht="19.5" customHeight="1">
      <c r="A29" s="16" t="s">
        <v>482</v>
      </c>
      <c r="B29" s="38" t="s">
        <v>300</v>
      </c>
      <c r="C29" s="41" t="s">
        <v>483</v>
      </c>
      <c r="D29" s="58" t="s">
        <v>983</v>
      </c>
      <c r="E29" s="40" t="s">
        <v>2</v>
      </c>
      <c r="F29" s="37" t="s">
        <v>879</v>
      </c>
      <c r="G29" s="19"/>
      <c r="H29" s="54">
        <f t="shared" si="0"/>
        <v>0</v>
      </c>
    </row>
    <row r="30" spans="1:8" s="8" customFormat="1" ht="19.5" customHeight="1">
      <c r="A30" s="16" t="s">
        <v>406</v>
      </c>
      <c r="B30" s="38" t="s">
        <v>300</v>
      </c>
      <c r="C30" s="39" t="s">
        <v>506</v>
      </c>
      <c r="D30" s="58" t="s">
        <v>983</v>
      </c>
      <c r="E30" s="40">
        <v>300</v>
      </c>
      <c r="F30" s="37" t="s">
        <v>879</v>
      </c>
      <c r="G30" s="19"/>
      <c r="H30" s="54">
        <f t="shared" si="0"/>
        <v>0</v>
      </c>
    </row>
    <row r="31" spans="1:8" s="8" customFormat="1" ht="19.5" customHeight="1">
      <c r="A31" s="16" t="s">
        <v>302</v>
      </c>
      <c r="B31" s="38" t="s">
        <v>303</v>
      </c>
      <c r="C31" s="39" t="s">
        <v>507</v>
      </c>
      <c r="D31" s="58" t="s">
        <v>978</v>
      </c>
      <c r="E31" s="40">
        <v>450</v>
      </c>
      <c r="F31" s="37" t="s">
        <v>879</v>
      </c>
      <c r="G31" s="19"/>
      <c r="H31" s="54">
        <f t="shared" si="0"/>
        <v>0</v>
      </c>
    </row>
    <row r="32" spans="1:8" s="8" customFormat="1" ht="19.5" customHeight="1">
      <c r="A32" s="16" t="s">
        <v>304</v>
      </c>
      <c r="B32" s="38" t="s">
        <v>305</v>
      </c>
      <c r="C32" s="39" t="s">
        <v>508</v>
      </c>
      <c r="D32" s="58" t="s">
        <v>984</v>
      </c>
      <c r="E32" s="40">
        <v>350</v>
      </c>
      <c r="F32" s="37" t="s">
        <v>879</v>
      </c>
      <c r="G32" s="19"/>
      <c r="H32" s="54">
        <f t="shared" si="0"/>
        <v>0</v>
      </c>
    </row>
    <row r="33" spans="1:8" s="8" customFormat="1" ht="19.5" customHeight="1">
      <c r="A33" s="16" t="s">
        <v>306</v>
      </c>
      <c r="B33" s="38" t="s">
        <v>305</v>
      </c>
      <c r="C33" s="39" t="s">
        <v>509</v>
      </c>
      <c r="D33" s="58" t="s">
        <v>965</v>
      </c>
      <c r="E33" s="40">
        <v>350</v>
      </c>
      <c r="F33" s="37" t="s">
        <v>879</v>
      </c>
      <c r="G33" s="19"/>
      <c r="H33" s="54">
        <f t="shared" si="0"/>
        <v>0</v>
      </c>
    </row>
    <row r="34" spans="1:8" s="8" customFormat="1" ht="19.5" customHeight="1">
      <c r="A34" s="16" t="s">
        <v>307</v>
      </c>
      <c r="B34" s="38" t="s">
        <v>308</v>
      </c>
      <c r="C34" s="39" t="s">
        <v>510</v>
      </c>
      <c r="D34" s="58" t="s">
        <v>980</v>
      </c>
      <c r="E34" s="40">
        <v>300</v>
      </c>
      <c r="F34" s="37" t="s">
        <v>879</v>
      </c>
      <c r="G34" s="19"/>
      <c r="H34" s="54">
        <f t="shared" si="0"/>
        <v>0</v>
      </c>
    </row>
    <row r="35" spans="1:8" s="8" customFormat="1" ht="19.5" customHeight="1">
      <c r="A35" s="16" t="s">
        <v>309</v>
      </c>
      <c r="B35" s="38" t="s">
        <v>305</v>
      </c>
      <c r="C35" s="39" t="s">
        <v>511</v>
      </c>
      <c r="D35" s="58" t="s">
        <v>973</v>
      </c>
      <c r="E35" s="40">
        <v>220</v>
      </c>
      <c r="F35" s="37" t="s">
        <v>879</v>
      </c>
      <c r="G35" s="19"/>
      <c r="H35" s="54">
        <f t="shared" si="0"/>
        <v>0</v>
      </c>
    </row>
    <row r="36" spans="1:8" s="8" customFormat="1" ht="19.5" customHeight="1">
      <c r="A36" s="16" t="s">
        <v>310</v>
      </c>
      <c r="B36" s="38" t="s">
        <v>305</v>
      </c>
      <c r="C36" s="39" t="s">
        <v>512</v>
      </c>
      <c r="D36" s="58" t="s">
        <v>983</v>
      </c>
      <c r="E36" s="40">
        <v>350</v>
      </c>
      <c r="F36" s="37" t="s">
        <v>879</v>
      </c>
      <c r="G36" s="19"/>
      <c r="H36" s="54">
        <f t="shared" si="0"/>
        <v>0</v>
      </c>
    </row>
    <row r="37" spans="1:8" s="8" customFormat="1" ht="19.5" customHeight="1">
      <c r="A37" s="16" t="s">
        <v>311</v>
      </c>
      <c r="B37" s="38" t="s">
        <v>305</v>
      </c>
      <c r="C37" s="39" t="s">
        <v>513</v>
      </c>
      <c r="D37" s="58" t="s">
        <v>985</v>
      </c>
      <c r="E37" s="40">
        <v>350</v>
      </c>
      <c r="F37" s="37" t="s">
        <v>879</v>
      </c>
      <c r="G37" s="19"/>
      <c r="H37" s="54">
        <f t="shared" si="0"/>
        <v>0</v>
      </c>
    </row>
    <row r="38" spans="1:8" s="8" customFormat="1" ht="19.5" customHeight="1">
      <c r="A38" s="16" t="s">
        <v>312</v>
      </c>
      <c r="B38" s="38" t="s">
        <v>313</v>
      </c>
      <c r="C38" s="39" t="s">
        <v>899</v>
      </c>
      <c r="D38" s="58" t="s">
        <v>973</v>
      </c>
      <c r="E38" s="40">
        <v>420</v>
      </c>
      <c r="F38" s="37" t="s">
        <v>879</v>
      </c>
      <c r="G38" s="19"/>
      <c r="H38" s="54">
        <f t="shared" si="0"/>
        <v>0</v>
      </c>
    </row>
    <row r="39" spans="1:8" s="8" customFormat="1" ht="19.5" customHeight="1">
      <c r="A39" s="16" t="s">
        <v>314</v>
      </c>
      <c r="B39" s="38" t="s">
        <v>313</v>
      </c>
      <c r="C39" s="39" t="s">
        <v>514</v>
      </c>
      <c r="D39" s="58" t="s">
        <v>986</v>
      </c>
      <c r="E39" s="40">
        <v>250</v>
      </c>
      <c r="F39" s="37" t="s">
        <v>879</v>
      </c>
      <c r="G39" s="19"/>
      <c r="H39" s="54">
        <f t="shared" si="0"/>
        <v>0</v>
      </c>
    </row>
    <row r="40" spans="1:8" s="8" customFormat="1" ht="19.5" customHeight="1">
      <c r="A40" s="16" t="s">
        <v>315</v>
      </c>
      <c r="B40" s="38" t="s">
        <v>313</v>
      </c>
      <c r="C40" s="39" t="s">
        <v>515</v>
      </c>
      <c r="D40" s="58" t="s">
        <v>987</v>
      </c>
      <c r="E40" s="40">
        <v>350</v>
      </c>
      <c r="F40" s="37" t="s">
        <v>879</v>
      </c>
      <c r="G40" s="19"/>
      <c r="H40" s="54">
        <f t="shared" si="0"/>
        <v>0</v>
      </c>
    </row>
    <row r="41" spans="1:8" s="9" customFormat="1" ht="19.5" customHeight="1">
      <c r="A41" s="10" t="s">
        <v>407</v>
      </c>
      <c r="B41" s="23" t="s">
        <v>317</v>
      </c>
      <c r="C41" s="30" t="s">
        <v>900</v>
      </c>
      <c r="D41" s="59" t="s">
        <v>988</v>
      </c>
      <c r="E41" s="11" t="s">
        <v>408</v>
      </c>
      <c r="F41" s="37" t="s">
        <v>879</v>
      </c>
      <c r="G41" s="19"/>
      <c r="H41" s="54">
        <f t="shared" si="0"/>
        <v>0</v>
      </c>
    </row>
    <row r="42" spans="1:8" s="8" customFormat="1" ht="19.5" customHeight="1">
      <c r="A42" s="16" t="s">
        <v>316</v>
      </c>
      <c r="B42" s="38" t="s">
        <v>317</v>
      </c>
      <c r="C42" s="39" t="s">
        <v>516</v>
      </c>
      <c r="D42" s="58" t="s">
        <v>989</v>
      </c>
      <c r="E42" s="40">
        <v>250</v>
      </c>
      <c r="F42" s="37" t="s">
        <v>879</v>
      </c>
      <c r="G42" s="19"/>
      <c r="H42" s="54">
        <f t="shared" si="0"/>
        <v>0</v>
      </c>
    </row>
    <row r="43" spans="1:8" s="8" customFormat="1" ht="19.5" customHeight="1">
      <c r="A43" s="16" t="s">
        <v>318</v>
      </c>
      <c r="B43" s="38" t="s">
        <v>317</v>
      </c>
      <c r="C43" s="39" t="s">
        <v>517</v>
      </c>
      <c r="D43" s="58" t="s">
        <v>990</v>
      </c>
      <c r="E43" s="40">
        <v>300</v>
      </c>
      <c r="F43" s="37" t="s">
        <v>879</v>
      </c>
      <c r="G43" s="19"/>
      <c r="H43" s="54">
        <f t="shared" si="0"/>
        <v>0</v>
      </c>
    </row>
    <row r="44" spans="1:8" s="8" customFormat="1" ht="19.5" customHeight="1">
      <c r="A44" s="16" t="s">
        <v>319</v>
      </c>
      <c r="B44" s="38" t="s">
        <v>317</v>
      </c>
      <c r="C44" s="29" t="s">
        <v>518</v>
      </c>
      <c r="D44" s="58" t="s">
        <v>991</v>
      </c>
      <c r="E44" s="40" t="s">
        <v>320</v>
      </c>
      <c r="F44" s="37" t="s">
        <v>879</v>
      </c>
      <c r="G44" s="19"/>
      <c r="H44" s="54">
        <f t="shared" si="0"/>
        <v>0</v>
      </c>
    </row>
    <row r="45" spans="1:8" s="12" customFormat="1" ht="19.5" customHeight="1">
      <c r="A45" s="10" t="s">
        <v>438</v>
      </c>
      <c r="B45" s="23" t="s">
        <v>317</v>
      </c>
      <c r="C45" s="30" t="s">
        <v>439</v>
      </c>
      <c r="D45" s="61" t="s">
        <v>992</v>
      </c>
      <c r="E45" s="11" t="s">
        <v>471</v>
      </c>
      <c r="F45" s="37" t="s">
        <v>879</v>
      </c>
      <c r="G45" s="19"/>
      <c r="H45" s="54">
        <f t="shared" si="0"/>
        <v>0</v>
      </c>
    </row>
    <row r="46" spans="1:8" s="8" customFormat="1" ht="19.5" customHeight="1">
      <c r="A46" s="16" t="s">
        <v>321</v>
      </c>
      <c r="B46" s="38" t="s">
        <v>322</v>
      </c>
      <c r="C46" s="39" t="s">
        <v>519</v>
      </c>
      <c r="D46" s="58" t="s">
        <v>993</v>
      </c>
      <c r="E46" s="40">
        <v>350</v>
      </c>
      <c r="F46" s="37" t="s">
        <v>879</v>
      </c>
      <c r="G46" s="19"/>
      <c r="H46" s="54">
        <f t="shared" si="0"/>
        <v>0</v>
      </c>
    </row>
    <row r="47" spans="1:8" s="8" customFormat="1" ht="19.5" customHeight="1">
      <c r="A47" s="16" t="s">
        <v>323</v>
      </c>
      <c r="B47" s="38" t="s">
        <v>324</v>
      </c>
      <c r="C47" s="39" t="s">
        <v>901</v>
      </c>
      <c r="D47" s="58" t="s">
        <v>994</v>
      </c>
      <c r="E47" s="40">
        <v>380</v>
      </c>
      <c r="F47" s="37" t="s">
        <v>879</v>
      </c>
      <c r="G47" s="19"/>
      <c r="H47" s="54">
        <f t="shared" si="0"/>
        <v>0</v>
      </c>
    </row>
    <row r="48" spans="1:8" s="8" customFormat="1" ht="19.5" customHeight="1">
      <c r="A48" s="16" t="s">
        <v>325</v>
      </c>
      <c r="B48" s="38" t="s">
        <v>324</v>
      </c>
      <c r="C48" s="39" t="s">
        <v>520</v>
      </c>
      <c r="D48" s="58" t="s">
        <v>982</v>
      </c>
      <c r="E48" s="40">
        <v>360</v>
      </c>
      <c r="F48" s="37" t="s">
        <v>879</v>
      </c>
      <c r="G48" s="19"/>
      <c r="H48" s="54">
        <f t="shared" si="0"/>
        <v>0</v>
      </c>
    </row>
    <row r="49" spans="1:8" s="8" customFormat="1" ht="19.5" customHeight="1">
      <c r="A49" s="16" t="s">
        <v>326</v>
      </c>
      <c r="B49" s="38" t="s">
        <v>324</v>
      </c>
      <c r="C49" s="39" t="s">
        <v>521</v>
      </c>
      <c r="D49" s="58" t="s">
        <v>995</v>
      </c>
      <c r="E49" s="40">
        <v>380</v>
      </c>
      <c r="F49" s="37" t="s">
        <v>879</v>
      </c>
      <c r="G49" s="19"/>
      <c r="H49" s="54">
        <f t="shared" si="0"/>
        <v>0</v>
      </c>
    </row>
    <row r="50" spans="1:8" s="8" customFormat="1" ht="19.5" customHeight="1">
      <c r="A50" s="16" t="s">
        <v>327</v>
      </c>
      <c r="B50" s="38" t="s">
        <v>328</v>
      </c>
      <c r="C50" s="39" t="s">
        <v>522</v>
      </c>
      <c r="D50" s="58" t="s">
        <v>996</v>
      </c>
      <c r="E50" s="40">
        <v>450</v>
      </c>
      <c r="F50" s="37" t="s">
        <v>879</v>
      </c>
      <c r="G50" s="19"/>
      <c r="H50" s="54">
        <f t="shared" si="0"/>
        <v>0</v>
      </c>
    </row>
    <row r="51" spans="1:8" s="8" customFormat="1" ht="19.5" customHeight="1">
      <c r="A51" s="16" t="s">
        <v>329</v>
      </c>
      <c r="B51" s="38" t="s">
        <v>328</v>
      </c>
      <c r="C51" s="39" t="s">
        <v>523</v>
      </c>
      <c r="D51" s="58" t="s">
        <v>986</v>
      </c>
      <c r="E51" s="40">
        <v>350</v>
      </c>
      <c r="F51" s="37" t="s">
        <v>879</v>
      </c>
      <c r="G51" s="19"/>
      <c r="H51" s="54">
        <f t="shared" si="0"/>
        <v>0</v>
      </c>
    </row>
    <row r="52" spans="1:8" s="8" customFormat="1" ht="19.5" customHeight="1">
      <c r="A52" s="16" t="s">
        <v>330</v>
      </c>
      <c r="B52" s="38" t="s">
        <v>328</v>
      </c>
      <c r="C52" s="39" t="s">
        <v>524</v>
      </c>
      <c r="D52" s="58" t="s">
        <v>969</v>
      </c>
      <c r="E52" s="40">
        <v>350</v>
      </c>
      <c r="F52" s="37" t="s">
        <v>879</v>
      </c>
      <c r="G52" s="19"/>
      <c r="H52" s="54">
        <f t="shared" si="0"/>
        <v>0</v>
      </c>
    </row>
    <row r="53" spans="1:8" s="8" customFormat="1" ht="19.5" customHeight="1">
      <c r="A53" s="16" t="s">
        <v>331</v>
      </c>
      <c r="B53" s="38" t="s">
        <v>328</v>
      </c>
      <c r="C53" s="39" t="s">
        <v>525</v>
      </c>
      <c r="D53" s="58" t="s">
        <v>997</v>
      </c>
      <c r="E53" s="40">
        <v>300</v>
      </c>
      <c r="F53" s="37" t="s">
        <v>879</v>
      </c>
      <c r="G53" s="19"/>
      <c r="H53" s="54">
        <f t="shared" si="0"/>
        <v>0</v>
      </c>
    </row>
    <row r="54" spans="1:8" s="8" customFormat="1" ht="19.5" customHeight="1">
      <c r="A54" s="74" t="s">
        <v>332</v>
      </c>
      <c r="B54" s="75"/>
      <c r="C54" s="75"/>
      <c r="D54" s="75"/>
      <c r="E54" s="75"/>
      <c r="F54" s="75"/>
      <c r="G54" s="75"/>
      <c r="H54" s="76"/>
    </row>
    <row r="55" spans="1:8" s="8" customFormat="1" ht="19.5" customHeight="1">
      <c r="A55" s="16" t="s">
        <v>333</v>
      </c>
      <c r="B55" s="38" t="s">
        <v>334</v>
      </c>
      <c r="C55" s="39" t="s">
        <v>526</v>
      </c>
      <c r="D55" s="58" t="s">
        <v>998</v>
      </c>
      <c r="E55" s="40">
        <v>380</v>
      </c>
      <c r="F55" s="37" t="s">
        <v>879</v>
      </c>
      <c r="G55" s="19"/>
      <c r="H55" s="54">
        <f>E55*0.7*G55</f>
        <v>0</v>
      </c>
    </row>
    <row r="56" spans="1:8" s="8" customFormat="1" ht="19.5" customHeight="1">
      <c r="A56" s="16" t="s">
        <v>335</v>
      </c>
      <c r="B56" s="38" t="s">
        <v>334</v>
      </c>
      <c r="C56" s="39" t="s">
        <v>527</v>
      </c>
      <c r="D56" s="58" t="s">
        <v>999</v>
      </c>
      <c r="E56" s="40">
        <v>450</v>
      </c>
      <c r="F56" s="37" t="s">
        <v>879</v>
      </c>
      <c r="G56" s="19"/>
      <c r="H56" s="54">
        <f aca="true" t="shared" si="1" ref="H56:H84">E56*0.7*G56</f>
        <v>0</v>
      </c>
    </row>
    <row r="57" spans="1:8" s="8" customFormat="1" ht="19.5" customHeight="1">
      <c r="A57" s="16" t="s">
        <v>336</v>
      </c>
      <c r="B57" s="38" t="s">
        <v>334</v>
      </c>
      <c r="C57" s="39" t="s">
        <v>959</v>
      </c>
      <c r="D57" s="58" t="s">
        <v>964</v>
      </c>
      <c r="E57" s="40" t="s">
        <v>881</v>
      </c>
      <c r="F57" s="37" t="s">
        <v>879</v>
      </c>
      <c r="G57" s="19"/>
      <c r="H57" s="54">
        <f t="shared" si="1"/>
        <v>0</v>
      </c>
    </row>
    <row r="58" spans="1:8" s="8" customFormat="1" ht="19.5" customHeight="1">
      <c r="A58" s="16" t="s">
        <v>337</v>
      </c>
      <c r="B58" s="38" t="s">
        <v>334</v>
      </c>
      <c r="C58" s="39" t="s">
        <v>528</v>
      </c>
      <c r="D58" s="58" t="s">
        <v>1000</v>
      </c>
      <c r="E58" s="40">
        <v>320</v>
      </c>
      <c r="F58" s="37" t="s">
        <v>879</v>
      </c>
      <c r="G58" s="19"/>
      <c r="H58" s="54">
        <f t="shared" si="1"/>
        <v>0</v>
      </c>
    </row>
    <row r="59" spans="1:8" s="8" customFormat="1" ht="19.5" customHeight="1">
      <c r="A59" s="16" t="s">
        <v>338</v>
      </c>
      <c r="B59" s="38" t="s">
        <v>334</v>
      </c>
      <c r="C59" s="39" t="s">
        <v>529</v>
      </c>
      <c r="D59" s="58" t="s">
        <v>1001</v>
      </c>
      <c r="E59" s="40" t="s">
        <v>339</v>
      </c>
      <c r="F59" s="37" t="s">
        <v>879</v>
      </c>
      <c r="G59" s="19"/>
      <c r="H59" s="54">
        <f t="shared" si="1"/>
        <v>0</v>
      </c>
    </row>
    <row r="60" spans="1:8" s="8" customFormat="1" ht="19.5" customHeight="1">
      <c r="A60" s="16" t="s">
        <v>340</v>
      </c>
      <c r="B60" s="38" t="s">
        <v>334</v>
      </c>
      <c r="C60" s="39" t="s">
        <v>530</v>
      </c>
      <c r="D60" s="58" t="s">
        <v>1003</v>
      </c>
      <c r="E60" s="40" t="s">
        <v>341</v>
      </c>
      <c r="F60" s="37" t="s">
        <v>879</v>
      </c>
      <c r="G60" s="19"/>
      <c r="H60" s="54">
        <f t="shared" si="1"/>
        <v>0</v>
      </c>
    </row>
    <row r="61" spans="1:8" s="8" customFormat="1" ht="19.5" customHeight="1">
      <c r="A61" s="16" t="s">
        <v>342</v>
      </c>
      <c r="B61" s="38" t="s">
        <v>334</v>
      </c>
      <c r="C61" s="39" t="s">
        <v>531</v>
      </c>
      <c r="D61" s="58" t="s">
        <v>964</v>
      </c>
      <c r="E61" s="40" t="s">
        <v>343</v>
      </c>
      <c r="F61" s="37" t="s">
        <v>879</v>
      </c>
      <c r="G61" s="19"/>
      <c r="H61" s="54">
        <f t="shared" si="1"/>
        <v>0</v>
      </c>
    </row>
    <row r="62" spans="1:8" s="13" customFormat="1" ht="19.5" customHeight="1">
      <c r="A62" s="17" t="s">
        <v>344</v>
      </c>
      <c r="B62" s="18" t="s">
        <v>448</v>
      </c>
      <c r="C62" s="29" t="s">
        <v>532</v>
      </c>
      <c r="D62" s="62" t="s">
        <v>1004</v>
      </c>
      <c r="E62" s="19">
        <v>380</v>
      </c>
      <c r="F62" s="37" t="s">
        <v>879</v>
      </c>
      <c r="G62" s="19"/>
      <c r="H62" s="54">
        <f t="shared" si="1"/>
        <v>0</v>
      </c>
    </row>
    <row r="63" spans="1:8" s="13" customFormat="1" ht="19.5" customHeight="1">
      <c r="A63" s="17" t="s">
        <v>451</v>
      </c>
      <c r="B63" s="18" t="s">
        <v>450</v>
      </c>
      <c r="C63" s="29" t="s">
        <v>937</v>
      </c>
      <c r="D63" s="62" t="s">
        <v>1006</v>
      </c>
      <c r="E63" s="19" t="s">
        <v>884</v>
      </c>
      <c r="F63" s="70" t="s">
        <v>879</v>
      </c>
      <c r="G63" s="19"/>
      <c r="H63" s="54">
        <f t="shared" si="1"/>
        <v>0</v>
      </c>
    </row>
    <row r="64" spans="1:8" s="13" customFormat="1" ht="19.5" customHeight="1">
      <c r="A64" s="17" t="s">
        <v>452</v>
      </c>
      <c r="B64" s="18" t="s">
        <v>449</v>
      </c>
      <c r="C64" s="29" t="s">
        <v>938</v>
      </c>
      <c r="D64" s="62" t="s">
        <v>1006</v>
      </c>
      <c r="E64" s="19" t="s">
        <v>884</v>
      </c>
      <c r="F64" s="70" t="s">
        <v>879</v>
      </c>
      <c r="G64" s="19"/>
      <c r="H64" s="54">
        <f t="shared" si="1"/>
        <v>0</v>
      </c>
    </row>
    <row r="65" spans="1:8" s="14" customFormat="1" ht="19.5" customHeight="1">
      <c r="A65" s="17" t="s">
        <v>345</v>
      </c>
      <c r="B65" s="18" t="s">
        <v>457</v>
      </c>
      <c r="C65" s="29" t="s">
        <v>533</v>
      </c>
      <c r="D65" s="62" t="s">
        <v>1008</v>
      </c>
      <c r="E65" s="19" t="s">
        <v>301</v>
      </c>
      <c r="F65" s="37" t="s">
        <v>879</v>
      </c>
      <c r="G65" s="19"/>
      <c r="H65" s="54">
        <f t="shared" si="1"/>
        <v>0</v>
      </c>
    </row>
    <row r="66" spans="1:8" s="15" customFormat="1" ht="19.5" customHeight="1">
      <c r="A66" s="21" t="s">
        <v>484</v>
      </c>
      <c r="B66" s="27" t="s">
        <v>448</v>
      </c>
      <c r="C66" s="43" t="s">
        <v>485</v>
      </c>
      <c r="D66" s="64" t="s">
        <v>1110</v>
      </c>
      <c r="E66" s="22" t="s">
        <v>456</v>
      </c>
      <c r="F66" s="7" t="s">
        <v>879</v>
      </c>
      <c r="G66" s="22"/>
      <c r="H66" s="55">
        <f t="shared" si="1"/>
        <v>0</v>
      </c>
    </row>
    <row r="67" spans="1:8" s="8" customFormat="1" ht="19.5" customHeight="1">
      <c r="A67" s="16" t="s">
        <v>346</v>
      </c>
      <c r="B67" s="38" t="s">
        <v>347</v>
      </c>
      <c r="C67" s="39" t="s">
        <v>534</v>
      </c>
      <c r="D67" s="58" t="s">
        <v>1009</v>
      </c>
      <c r="E67" s="40">
        <v>400</v>
      </c>
      <c r="F67" s="37" t="s">
        <v>879</v>
      </c>
      <c r="G67" s="19"/>
      <c r="H67" s="54">
        <f t="shared" si="1"/>
        <v>0</v>
      </c>
    </row>
    <row r="68" spans="1:8" s="9" customFormat="1" ht="19.5" customHeight="1">
      <c r="A68" s="10" t="s">
        <v>348</v>
      </c>
      <c r="B68" s="23" t="s">
        <v>347</v>
      </c>
      <c r="C68" s="30" t="s">
        <v>535</v>
      </c>
      <c r="D68" s="59" t="s">
        <v>1010</v>
      </c>
      <c r="E68" s="11">
        <v>250</v>
      </c>
      <c r="F68" s="37" t="s">
        <v>879</v>
      </c>
      <c r="G68" s="19"/>
      <c r="H68" s="54">
        <f t="shared" si="1"/>
        <v>0</v>
      </c>
    </row>
    <row r="69" spans="1:8" s="8" customFormat="1" ht="19.5" customHeight="1">
      <c r="A69" s="16" t="s">
        <v>349</v>
      </c>
      <c r="B69" s="38" t="s">
        <v>350</v>
      </c>
      <c r="C69" s="39" t="s">
        <v>536</v>
      </c>
      <c r="D69" s="58" t="s">
        <v>1011</v>
      </c>
      <c r="E69" s="40">
        <v>200</v>
      </c>
      <c r="F69" s="37" t="s">
        <v>879</v>
      </c>
      <c r="G69" s="19"/>
      <c r="H69" s="54">
        <f t="shared" si="1"/>
        <v>0</v>
      </c>
    </row>
    <row r="70" spans="1:8" s="8" customFormat="1" ht="19.5" customHeight="1">
      <c r="A70" s="16" t="s">
        <v>351</v>
      </c>
      <c r="B70" s="38" t="s">
        <v>352</v>
      </c>
      <c r="C70" s="39" t="s">
        <v>537</v>
      </c>
      <c r="D70" s="58" t="s">
        <v>1012</v>
      </c>
      <c r="E70" s="40">
        <v>600</v>
      </c>
      <c r="F70" s="37" t="s">
        <v>879</v>
      </c>
      <c r="G70" s="19"/>
      <c r="H70" s="54">
        <f t="shared" si="1"/>
        <v>0</v>
      </c>
    </row>
    <row r="71" spans="1:8" s="8" customFormat="1" ht="19.5" customHeight="1">
      <c r="A71" s="16" t="s">
        <v>354</v>
      </c>
      <c r="B71" s="38" t="s">
        <v>355</v>
      </c>
      <c r="C71" s="39" t="s">
        <v>960</v>
      </c>
      <c r="D71" s="58" t="s">
        <v>1014</v>
      </c>
      <c r="E71" s="40" t="s">
        <v>882</v>
      </c>
      <c r="F71" s="37" t="s">
        <v>879</v>
      </c>
      <c r="G71" s="19"/>
      <c r="H71" s="54">
        <f t="shared" si="1"/>
        <v>0</v>
      </c>
    </row>
    <row r="72" spans="1:8" s="8" customFormat="1" ht="19.5" customHeight="1">
      <c r="A72" s="16" t="s">
        <v>356</v>
      </c>
      <c r="B72" s="38" t="s">
        <v>355</v>
      </c>
      <c r="C72" s="39" t="s">
        <v>538</v>
      </c>
      <c r="D72" s="58" t="s">
        <v>1015</v>
      </c>
      <c r="E72" s="40">
        <v>250</v>
      </c>
      <c r="F72" s="37" t="s">
        <v>879</v>
      </c>
      <c r="G72" s="19"/>
      <c r="H72" s="54">
        <f t="shared" si="1"/>
        <v>0</v>
      </c>
    </row>
    <row r="73" spans="1:8" s="8" customFormat="1" ht="19.5" customHeight="1">
      <c r="A73" s="16" t="s">
        <v>357</v>
      </c>
      <c r="B73" s="38" t="s">
        <v>358</v>
      </c>
      <c r="C73" s="39" t="s">
        <v>539</v>
      </c>
      <c r="D73" s="58" t="s">
        <v>1016</v>
      </c>
      <c r="E73" s="40">
        <v>250</v>
      </c>
      <c r="F73" s="37" t="s">
        <v>879</v>
      </c>
      <c r="G73" s="19"/>
      <c r="H73" s="54">
        <f t="shared" si="1"/>
        <v>0</v>
      </c>
    </row>
    <row r="74" spans="1:8" s="8" customFormat="1" ht="19.5" customHeight="1">
      <c r="A74" s="16" t="s">
        <v>359</v>
      </c>
      <c r="B74" s="38" t="s">
        <v>360</v>
      </c>
      <c r="C74" s="39" t="s">
        <v>540</v>
      </c>
      <c r="D74" s="58" t="s">
        <v>1017</v>
      </c>
      <c r="E74" s="40">
        <v>300</v>
      </c>
      <c r="F74" s="37" t="s">
        <v>879</v>
      </c>
      <c r="G74" s="19"/>
      <c r="H74" s="54">
        <f t="shared" si="1"/>
        <v>0</v>
      </c>
    </row>
    <row r="75" spans="1:8" s="8" customFormat="1" ht="19.5" customHeight="1">
      <c r="A75" s="16" t="s">
        <v>361</v>
      </c>
      <c r="B75" s="38" t="s">
        <v>362</v>
      </c>
      <c r="C75" s="39" t="s">
        <v>541</v>
      </c>
      <c r="D75" s="58" t="s">
        <v>1018</v>
      </c>
      <c r="E75" s="40">
        <v>320</v>
      </c>
      <c r="F75" s="37" t="s">
        <v>879</v>
      </c>
      <c r="G75" s="19"/>
      <c r="H75" s="54">
        <f t="shared" si="1"/>
        <v>0</v>
      </c>
    </row>
    <row r="76" spans="1:8" s="8" customFormat="1" ht="19.5" customHeight="1">
      <c r="A76" s="16" t="s">
        <v>363</v>
      </c>
      <c r="B76" s="38" t="s">
        <v>364</v>
      </c>
      <c r="C76" s="39" t="s">
        <v>939</v>
      </c>
      <c r="D76" s="58" t="s">
        <v>1000</v>
      </c>
      <c r="E76" s="40" t="s">
        <v>885</v>
      </c>
      <c r="F76" s="37" t="s">
        <v>879</v>
      </c>
      <c r="G76" s="19"/>
      <c r="H76" s="54">
        <f t="shared" si="1"/>
        <v>0</v>
      </c>
    </row>
    <row r="77" spans="1:8" s="8" customFormat="1" ht="19.5" customHeight="1">
      <c r="A77" s="16" t="s">
        <v>365</v>
      </c>
      <c r="B77" s="38" t="s">
        <v>364</v>
      </c>
      <c r="C77" s="39" t="s">
        <v>902</v>
      </c>
      <c r="D77" s="58" t="s">
        <v>1019</v>
      </c>
      <c r="E77" s="40">
        <v>450</v>
      </c>
      <c r="F77" s="37" t="s">
        <v>879</v>
      </c>
      <c r="G77" s="19"/>
      <c r="H77" s="54">
        <f t="shared" si="1"/>
        <v>0</v>
      </c>
    </row>
    <row r="78" spans="1:8" s="8" customFormat="1" ht="19.5" customHeight="1">
      <c r="A78" s="16" t="s">
        <v>366</v>
      </c>
      <c r="B78" s="38" t="s">
        <v>364</v>
      </c>
      <c r="C78" s="39" t="s">
        <v>542</v>
      </c>
      <c r="D78" s="58" t="s">
        <v>1017</v>
      </c>
      <c r="E78" s="40">
        <v>500</v>
      </c>
      <c r="F78" s="37" t="s">
        <v>879</v>
      </c>
      <c r="G78" s="19"/>
      <c r="H78" s="54">
        <f t="shared" si="1"/>
        <v>0</v>
      </c>
    </row>
    <row r="79" spans="1:8" s="12" customFormat="1" ht="19.5" customHeight="1">
      <c r="A79" s="10" t="s">
        <v>422</v>
      </c>
      <c r="B79" s="23" t="s">
        <v>364</v>
      </c>
      <c r="C79" s="30" t="s">
        <v>940</v>
      </c>
      <c r="D79" s="60" t="s">
        <v>1020</v>
      </c>
      <c r="E79" s="11" t="s">
        <v>881</v>
      </c>
      <c r="F79" s="37" t="s">
        <v>879</v>
      </c>
      <c r="G79" s="19"/>
      <c r="H79" s="54">
        <f t="shared" si="1"/>
        <v>0</v>
      </c>
    </row>
    <row r="80" spans="1:8" s="12" customFormat="1" ht="19.5" customHeight="1">
      <c r="A80" s="10" t="s">
        <v>426</v>
      </c>
      <c r="B80" s="23" t="s">
        <v>364</v>
      </c>
      <c r="C80" s="30" t="s">
        <v>425</v>
      </c>
      <c r="D80" s="60" t="s">
        <v>1020</v>
      </c>
      <c r="E80" s="11" t="s">
        <v>2</v>
      </c>
      <c r="F80" s="37" t="s">
        <v>879</v>
      </c>
      <c r="G80" s="19"/>
      <c r="H80" s="54">
        <f t="shared" si="1"/>
        <v>0</v>
      </c>
    </row>
    <row r="81" spans="1:8" s="12" customFormat="1" ht="19.5" customHeight="1">
      <c r="A81" s="10" t="s">
        <v>423</v>
      </c>
      <c r="B81" s="23" t="s">
        <v>364</v>
      </c>
      <c r="C81" s="30" t="s">
        <v>424</v>
      </c>
      <c r="D81" s="60" t="s">
        <v>1021</v>
      </c>
      <c r="E81" s="11" t="s">
        <v>2</v>
      </c>
      <c r="F81" s="37" t="s">
        <v>879</v>
      </c>
      <c r="G81" s="19"/>
      <c r="H81" s="54">
        <f t="shared" si="1"/>
        <v>0</v>
      </c>
    </row>
    <row r="82" spans="1:8" s="8" customFormat="1" ht="19.5" customHeight="1">
      <c r="A82" s="16" t="s">
        <v>367</v>
      </c>
      <c r="B82" s="38" t="s">
        <v>368</v>
      </c>
      <c r="C82" s="39" t="s">
        <v>543</v>
      </c>
      <c r="D82" s="58" t="s">
        <v>1000</v>
      </c>
      <c r="E82" s="40">
        <v>280</v>
      </c>
      <c r="F82" s="37" t="s">
        <v>879</v>
      </c>
      <c r="G82" s="19"/>
      <c r="H82" s="54">
        <f t="shared" si="1"/>
        <v>0</v>
      </c>
    </row>
    <row r="83" spans="1:8" s="8" customFormat="1" ht="19.5" customHeight="1">
      <c r="A83" s="16" t="s">
        <v>369</v>
      </c>
      <c r="B83" s="38" t="s">
        <v>370</v>
      </c>
      <c r="C83" s="39" t="s">
        <v>544</v>
      </c>
      <c r="D83" s="58" t="s">
        <v>1016</v>
      </c>
      <c r="E83" s="40">
        <v>480</v>
      </c>
      <c r="F83" s="37" t="s">
        <v>879</v>
      </c>
      <c r="G83" s="19"/>
      <c r="H83" s="54">
        <f t="shared" si="1"/>
        <v>0</v>
      </c>
    </row>
    <row r="84" spans="1:8" s="8" customFormat="1" ht="19.5" customHeight="1">
      <c r="A84" s="16" t="s">
        <v>371</v>
      </c>
      <c r="B84" s="38" t="s">
        <v>370</v>
      </c>
      <c r="C84" s="39" t="s">
        <v>545</v>
      </c>
      <c r="D84" s="58" t="s">
        <v>1023</v>
      </c>
      <c r="E84" s="40" t="s">
        <v>343</v>
      </c>
      <c r="F84" s="37" t="s">
        <v>879</v>
      </c>
      <c r="G84" s="19"/>
      <c r="H84" s="54">
        <f t="shared" si="1"/>
        <v>0</v>
      </c>
    </row>
    <row r="85" spans="1:8" s="8" customFormat="1" ht="19.5" customHeight="1">
      <c r="A85" s="74" t="s">
        <v>869</v>
      </c>
      <c r="B85" s="75"/>
      <c r="C85" s="75"/>
      <c r="D85" s="75"/>
      <c r="E85" s="75"/>
      <c r="F85" s="75"/>
      <c r="G85" s="75"/>
      <c r="H85" s="76"/>
    </row>
    <row r="86" spans="1:8" s="8" customFormat="1" ht="19.5" customHeight="1">
      <c r="A86" s="16" t="s">
        <v>103</v>
      </c>
      <c r="B86" s="38" t="s">
        <v>546</v>
      </c>
      <c r="C86" s="39" t="s">
        <v>903</v>
      </c>
      <c r="D86" s="58" t="s">
        <v>1024</v>
      </c>
      <c r="E86" s="40">
        <v>500</v>
      </c>
      <c r="F86" s="37" t="s">
        <v>879</v>
      </c>
      <c r="G86" s="19"/>
      <c r="H86" s="54">
        <f>E86*0.7*G86</f>
        <v>0</v>
      </c>
    </row>
    <row r="87" spans="1:8" s="8" customFormat="1" ht="19.5" customHeight="1">
      <c r="A87" s="16" t="s">
        <v>104</v>
      </c>
      <c r="B87" s="38" t="s">
        <v>546</v>
      </c>
      <c r="C87" s="39" t="s">
        <v>547</v>
      </c>
      <c r="D87" s="58" t="s">
        <v>1025</v>
      </c>
      <c r="E87" s="40" t="s">
        <v>343</v>
      </c>
      <c r="F87" s="37" t="s">
        <v>879</v>
      </c>
      <c r="G87" s="19"/>
      <c r="H87" s="54">
        <f aca="true" t="shared" si="2" ref="H87:H150">E87*0.7*G87</f>
        <v>0</v>
      </c>
    </row>
    <row r="88" spans="1:8" s="8" customFormat="1" ht="19.5" customHeight="1">
      <c r="A88" s="16" t="s">
        <v>105</v>
      </c>
      <c r="B88" s="38" t="s">
        <v>548</v>
      </c>
      <c r="C88" s="39" t="s">
        <v>549</v>
      </c>
      <c r="D88" s="58" t="s">
        <v>998</v>
      </c>
      <c r="E88" s="40">
        <v>280</v>
      </c>
      <c r="F88" s="37" t="s">
        <v>879</v>
      </c>
      <c r="G88" s="19"/>
      <c r="H88" s="54">
        <f t="shared" si="2"/>
        <v>0</v>
      </c>
    </row>
    <row r="89" spans="1:8" s="8" customFormat="1" ht="19.5" customHeight="1">
      <c r="A89" s="16" t="s">
        <v>106</v>
      </c>
      <c r="B89" s="38" t="s">
        <v>548</v>
      </c>
      <c r="C89" s="39" t="s">
        <v>550</v>
      </c>
      <c r="D89" s="58" t="s">
        <v>1026</v>
      </c>
      <c r="E89" s="40">
        <v>250</v>
      </c>
      <c r="F89" s="37" t="s">
        <v>879</v>
      </c>
      <c r="G89" s="19"/>
      <c r="H89" s="54">
        <f t="shared" si="2"/>
        <v>0</v>
      </c>
    </row>
    <row r="90" spans="1:8" s="8" customFormat="1" ht="19.5" customHeight="1">
      <c r="A90" s="16" t="s">
        <v>107</v>
      </c>
      <c r="B90" s="38" t="s">
        <v>548</v>
      </c>
      <c r="C90" s="39" t="s">
        <v>551</v>
      </c>
      <c r="D90" s="58" t="s">
        <v>1025</v>
      </c>
      <c r="E90" s="40" t="s">
        <v>353</v>
      </c>
      <c r="F90" s="37" t="s">
        <v>879</v>
      </c>
      <c r="G90" s="19"/>
      <c r="H90" s="54">
        <f t="shared" si="2"/>
        <v>0</v>
      </c>
    </row>
    <row r="91" spans="1:8" s="8" customFormat="1" ht="19.5" customHeight="1">
      <c r="A91" s="16" t="s">
        <v>108</v>
      </c>
      <c r="B91" s="38" t="s">
        <v>548</v>
      </c>
      <c r="C91" s="39" t="s">
        <v>552</v>
      </c>
      <c r="D91" s="58" t="s">
        <v>1027</v>
      </c>
      <c r="E91" s="40" t="s">
        <v>109</v>
      </c>
      <c r="F91" s="37" t="s">
        <v>879</v>
      </c>
      <c r="G91" s="19"/>
      <c r="H91" s="54">
        <f t="shared" si="2"/>
        <v>0</v>
      </c>
    </row>
    <row r="92" spans="1:8" s="13" customFormat="1" ht="19.5" customHeight="1">
      <c r="A92" s="17" t="s">
        <v>409</v>
      </c>
      <c r="B92" s="18" t="s">
        <v>548</v>
      </c>
      <c r="C92" s="29" t="s">
        <v>553</v>
      </c>
      <c r="D92" s="62" t="s">
        <v>1029</v>
      </c>
      <c r="E92" s="19" t="s">
        <v>410</v>
      </c>
      <c r="F92" s="37" t="s">
        <v>879</v>
      </c>
      <c r="G92" s="19"/>
      <c r="H92" s="54">
        <f t="shared" si="2"/>
        <v>0</v>
      </c>
    </row>
    <row r="93" spans="1:8" s="20" customFormat="1" ht="19.5" customHeight="1">
      <c r="A93" s="17" t="s">
        <v>466</v>
      </c>
      <c r="B93" s="18" t="s">
        <v>554</v>
      </c>
      <c r="C93" s="29" t="s">
        <v>555</v>
      </c>
      <c r="D93" s="65" t="s">
        <v>1030</v>
      </c>
      <c r="E93" s="19" t="s">
        <v>2</v>
      </c>
      <c r="F93" s="37" t="s">
        <v>879</v>
      </c>
      <c r="G93" s="19"/>
      <c r="H93" s="54">
        <f t="shared" si="2"/>
        <v>0</v>
      </c>
    </row>
    <row r="94" spans="1:8" s="14" customFormat="1" ht="19.5" customHeight="1">
      <c r="A94" s="17" t="s">
        <v>110</v>
      </c>
      <c r="B94" s="18" t="s">
        <v>556</v>
      </c>
      <c r="C94" s="29" t="s">
        <v>557</v>
      </c>
      <c r="D94" s="62" t="s">
        <v>1031</v>
      </c>
      <c r="E94" s="19" t="s">
        <v>339</v>
      </c>
      <c r="F94" s="37" t="s">
        <v>879</v>
      </c>
      <c r="G94" s="19"/>
      <c r="H94" s="54">
        <f t="shared" si="2"/>
        <v>0</v>
      </c>
    </row>
    <row r="95" spans="1:8" s="8" customFormat="1" ht="19.5" customHeight="1">
      <c r="A95" s="16" t="s">
        <v>454</v>
      </c>
      <c r="B95" s="38" t="s">
        <v>556</v>
      </c>
      <c r="C95" s="39" t="s">
        <v>558</v>
      </c>
      <c r="D95" s="58" t="s">
        <v>1033</v>
      </c>
      <c r="E95" s="40" t="s">
        <v>341</v>
      </c>
      <c r="F95" s="37" t="s">
        <v>879</v>
      </c>
      <c r="G95" s="19"/>
      <c r="H95" s="54">
        <f t="shared" si="2"/>
        <v>0</v>
      </c>
    </row>
    <row r="96" spans="1:8" s="8" customFormat="1" ht="19.5" customHeight="1">
      <c r="A96" s="16" t="s">
        <v>111</v>
      </c>
      <c r="B96" s="38" t="s">
        <v>453</v>
      </c>
      <c r="C96" s="39" t="s">
        <v>559</v>
      </c>
      <c r="D96" s="58" t="s">
        <v>1035</v>
      </c>
      <c r="E96" s="40" t="s">
        <v>343</v>
      </c>
      <c r="F96" s="37" t="s">
        <v>879</v>
      </c>
      <c r="G96" s="19"/>
      <c r="H96" s="54">
        <f t="shared" si="2"/>
        <v>0</v>
      </c>
    </row>
    <row r="97" spans="1:8" s="13" customFormat="1" ht="19.5" customHeight="1">
      <c r="A97" s="17" t="s">
        <v>478</v>
      </c>
      <c r="B97" s="18" t="s">
        <v>479</v>
      </c>
      <c r="C97" s="29" t="s">
        <v>560</v>
      </c>
      <c r="D97" s="62" t="s">
        <v>1005</v>
      </c>
      <c r="E97" s="19" t="s">
        <v>419</v>
      </c>
      <c r="F97" s="70" t="s">
        <v>879</v>
      </c>
      <c r="G97" s="19"/>
      <c r="H97" s="54">
        <f t="shared" si="2"/>
        <v>0</v>
      </c>
    </row>
    <row r="98" spans="1:8" s="8" customFormat="1" ht="19.5" customHeight="1">
      <c r="A98" s="16" t="s">
        <v>112</v>
      </c>
      <c r="B98" s="38" t="s">
        <v>561</v>
      </c>
      <c r="C98" s="39" t="s">
        <v>562</v>
      </c>
      <c r="D98" s="58" t="s">
        <v>997</v>
      </c>
      <c r="E98" s="40">
        <v>320</v>
      </c>
      <c r="F98" s="37" t="s">
        <v>879</v>
      </c>
      <c r="G98" s="19"/>
      <c r="H98" s="54">
        <f t="shared" si="2"/>
        <v>0</v>
      </c>
    </row>
    <row r="99" spans="1:8" s="14" customFormat="1" ht="19.5" customHeight="1">
      <c r="A99" s="17" t="s">
        <v>113</v>
      </c>
      <c r="B99" s="18" t="s">
        <v>561</v>
      </c>
      <c r="C99" s="29" t="s">
        <v>941</v>
      </c>
      <c r="D99" s="62" t="s">
        <v>1007</v>
      </c>
      <c r="E99" s="19" t="s">
        <v>881</v>
      </c>
      <c r="F99" s="37" t="s">
        <v>879</v>
      </c>
      <c r="G99" s="19"/>
      <c r="H99" s="54">
        <f t="shared" si="2"/>
        <v>0</v>
      </c>
    </row>
    <row r="100" spans="1:8" s="8" customFormat="1" ht="19.5" customHeight="1">
      <c r="A100" s="16" t="s">
        <v>114</v>
      </c>
      <c r="B100" s="38" t="s">
        <v>561</v>
      </c>
      <c r="C100" s="39" t="s">
        <v>563</v>
      </c>
      <c r="D100" s="58" t="s">
        <v>982</v>
      </c>
      <c r="E100" s="40">
        <v>320</v>
      </c>
      <c r="F100" s="37" t="s">
        <v>879</v>
      </c>
      <c r="G100" s="19"/>
      <c r="H100" s="54">
        <f t="shared" si="2"/>
        <v>0</v>
      </c>
    </row>
    <row r="101" spans="1:8" s="8" customFormat="1" ht="19.5" customHeight="1">
      <c r="A101" s="16" t="s">
        <v>115</v>
      </c>
      <c r="B101" s="38" t="s">
        <v>561</v>
      </c>
      <c r="C101" s="39" t="s">
        <v>564</v>
      </c>
      <c r="D101" s="58" t="s">
        <v>995</v>
      </c>
      <c r="E101" s="40">
        <v>250</v>
      </c>
      <c r="F101" s="37" t="s">
        <v>879</v>
      </c>
      <c r="G101" s="19"/>
      <c r="H101" s="54">
        <f t="shared" si="2"/>
        <v>0</v>
      </c>
    </row>
    <row r="102" spans="1:8" s="8" customFormat="1" ht="19.5" customHeight="1">
      <c r="A102" s="16" t="s">
        <v>116</v>
      </c>
      <c r="B102" s="38" t="s">
        <v>561</v>
      </c>
      <c r="C102" s="39" t="s">
        <v>904</v>
      </c>
      <c r="D102" s="58" t="s">
        <v>995</v>
      </c>
      <c r="E102" s="40">
        <v>350</v>
      </c>
      <c r="F102" s="37" t="s">
        <v>879</v>
      </c>
      <c r="G102" s="19"/>
      <c r="H102" s="54">
        <f t="shared" si="2"/>
        <v>0</v>
      </c>
    </row>
    <row r="103" spans="1:8" s="8" customFormat="1" ht="19.5" customHeight="1">
      <c r="A103" s="16" t="s">
        <v>117</v>
      </c>
      <c r="B103" s="38" t="s">
        <v>561</v>
      </c>
      <c r="C103" s="39" t="s">
        <v>565</v>
      </c>
      <c r="D103" s="58" t="s">
        <v>994</v>
      </c>
      <c r="E103" s="40">
        <v>250</v>
      </c>
      <c r="F103" s="37" t="s">
        <v>879</v>
      </c>
      <c r="G103" s="19"/>
      <c r="H103" s="54">
        <f t="shared" si="2"/>
        <v>0</v>
      </c>
    </row>
    <row r="104" spans="1:8" s="8" customFormat="1" ht="19.5" customHeight="1">
      <c r="A104" s="16" t="s">
        <v>118</v>
      </c>
      <c r="B104" s="38" t="s">
        <v>561</v>
      </c>
      <c r="C104" s="39" t="s">
        <v>566</v>
      </c>
      <c r="D104" s="58" t="s">
        <v>1036</v>
      </c>
      <c r="E104" s="40">
        <v>320</v>
      </c>
      <c r="F104" s="37" t="s">
        <v>879</v>
      </c>
      <c r="G104" s="19"/>
      <c r="H104" s="54">
        <f t="shared" si="2"/>
        <v>0</v>
      </c>
    </row>
    <row r="105" spans="1:8" s="8" customFormat="1" ht="19.5" customHeight="1">
      <c r="A105" s="16" t="s">
        <v>119</v>
      </c>
      <c r="B105" s="38" t="s">
        <v>561</v>
      </c>
      <c r="C105" s="39" t="s">
        <v>905</v>
      </c>
      <c r="D105" s="58" t="s">
        <v>967</v>
      </c>
      <c r="E105" s="40">
        <v>250</v>
      </c>
      <c r="F105" s="37" t="s">
        <v>879</v>
      </c>
      <c r="G105" s="19"/>
      <c r="H105" s="54">
        <f t="shared" si="2"/>
        <v>0</v>
      </c>
    </row>
    <row r="106" spans="1:8" s="8" customFormat="1" ht="19.5" customHeight="1">
      <c r="A106" s="16" t="s">
        <v>120</v>
      </c>
      <c r="B106" s="38" t="s">
        <v>561</v>
      </c>
      <c r="C106" s="39" t="s">
        <v>567</v>
      </c>
      <c r="D106" s="58" t="s">
        <v>1002</v>
      </c>
      <c r="E106" s="40" t="s">
        <v>341</v>
      </c>
      <c r="F106" s="37" t="s">
        <v>879</v>
      </c>
      <c r="G106" s="19"/>
      <c r="H106" s="54">
        <f t="shared" si="2"/>
        <v>0</v>
      </c>
    </row>
    <row r="107" spans="1:8" s="8" customFormat="1" ht="19.5" customHeight="1">
      <c r="A107" s="16" t="s">
        <v>121</v>
      </c>
      <c r="B107" s="38" t="s">
        <v>561</v>
      </c>
      <c r="C107" s="39" t="s">
        <v>906</v>
      </c>
      <c r="D107" s="58" t="s">
        <v>1037</v>
      </c>
      <c r="E107" s="40">
        <v>300</v>
      </c>
      <c r="F107" s="37" t="s">
        <v>879</v>
      </c>
      <c r="G107" s="19"/>
      <c r="H107" s="54">
        <f t="shared" si="2"/>
        <v>0</v>
      </c>
    </row>
    <row r="108" spans="1:8" s="8" customFormat="1" ht="19.5" customHeight="1">
      <c r="A108" s="16" t="s">
        <v>122</v>
      </c>
      <c r="B108" s="38" t="s">
        <v>561</v>
      </c>
      <c r="C108" s="39" t="s">
        <v>907</v>
      </c>
      <c r="D108" s="58" t="s">
        <v>1002</v>
      </c>
      <c r="E108" s="40" t="s">
        <v>123</v>
      </c>
      <c r="F108" s="37" t="s">
        <v>879</v>
      </c>
      <c r="G108" s="19"/>
      <c r="H108" s="54">
        <f t="shared" si="2"/>
        <v>0</v>
      </c>
    </row>
    <row r="109" spans="1:8" s="8" customFormat="1" ht="19.5" customHeight="1">
      <c r="A109" s="16" t="s">
        <v>124</v>
      </c>
      <c r="B109" s="38" t="s">
        <v>561</v>
      </c>
      <c r="C109" s="39" t="s">
        <v>908</v>
      </c>
      <c r="D109" s="58" t="s">
        <v>1002</v>
      </c>
      <c r="E109" s="40" t="s">
        <v>353</v>
      </c>
      <c r="F109" s="37" t="s">
        <v>879</v>
      </c>
      <c r="G109" s="19"/>
      <c r="H109" s="54">
        <f t="shared" si="2"/>
        <v>0</v>
      </c>
    </row>
    <row r="110" spans="1:8" s="8" customFormat="1" ht="19.5" customHeight="1">
      <c r="A110" s="16" t="s">
        <v>125</v>
      </c>
      <c r="B110" s="38" t="s">
        <v>561</v>
      </c>
      <c r="C110" s="39" t="s">
        <v>909</v>
      </c>
      <c r="D110" s="58" t="s">
        <v>1037</v>
      </c>
      <c r="E110" s="40">
        <v>350</v>
      </c>
      <c r="F110" s="37" t="s">
        <v>879</v>
      </c>
      <c r="G110" s="19"/>
      <c r="H110" s="54">
        <f t="shared" si="2"/>
        <v>0</v>
      </c>
    </row>
    <row r="111" spans="1:8" s="8" customFormat="1" ht="19.5" customHeight="1">
      <c r="A111" s="16" t="s">
        <v>126</v>
      </c>
      <c r="B111" s="38" t="s">
        <v>561</v>
      </c>
      <c r="C111" s="39" t="s">
        <v>568</v>
      </c>
      <c r="D111" s="58" t="s">
        <v>1002</v>
      </c>
      <c r="E111" s="40" t="s">
        <v>339</v>
      </c>
      <c r="F111" s="37" t="s">
        <v>879</v>
      </c>
      <c r="G111" s="19"/>
      <c r="H111" s="54">
        <f t="shared" si="2"/>
        <v>0</v>
      </c>
    </row>
    <row r="112" spans="1:8" s="8" customFormat="1" ht="19.5" customHeight="1">
      <c r="A112" s="16" t="s">
        <v>127</v>
      </c>
      <c r="B112" s="38" t="s">
        <v>561</v>
      </c>
      <c r="C112" s="39" t="s">
        <v>569</v>
      </c>
      <c r="D112" s="58" t="s">
        <v>1022</v>
      </c>
      <c r="E112" s="40" t="s">
        <v>128</v>
      </c>
      <c r="F112" s="37" t="s">
        <v>879</v>
      </c>
      <c r="G112" s="19"/>
      <c r="H112" s="54">
        <f t="shared" si="2"/>
        <v>0</v>
      </c>
    </row>
    <row r="113" spans="1:8" s="8" customFormat="1" ht="19.5" customHeight="1">
      <c r="A113" s="16" t="s">
        <v>129</v>
      </c>
      <c r="B113" s="38" t="s">
        <v>561</v>
      </c>
      <c r="C113" s="39" t="s">
        <v>570</v>
      </c>
      <c r="D113" s="58" t="s">
        <v>1002</v>
      </c>
      <c r="E113" s="40" t="s">
        <v>353</v>
      </c>
      <c r="F113" s="37" t="s">
        <v>879</v>
      </c>
      <c r="G113" s="19"/>
      <c r="H113" s="54">
        <f t="shared" si="2"/>
        <v>0</v>
      </c>
    </row>
    <row r="114" spans="1:8" s="8" customFormat="1" ht="19.5" customHeight="1">
      <c r="A114" s="16" t="s">
        <v>130</v>
      </c>
      <c r="B114" s="38" t="s">
        <v>561</v>
      </c>
      <c r="C114" s="39" t="s">
        <v>571</v>
      </c>
      <c r="D114" s="58" t="s">
        <v>991</v>
      </c>
      <c r="E114" s="40" t="s">
        <v>353</v>
      </c>
      <c r="F114" s="37" t="s">
        <v>879</v>
      </c>
      <c r="G114" s="19"/>
      <c r="H114" s="54">
        <f t="shared" si="2"/>
        <v>0</v>
      </c>
    </row>
    <row r="115" spans="1:8" s="13" customFormat="1" ht="19.5" customHeight="1">
      <c r="A115" s="17" t="s">
        <v>131</v>
      </c>
      <c r="B115" s="18" t="s">
        <v>458</v>
      </c>
      <c r="C115" s="29" t="s">
        <v>572</v>
      </c>
      <c r="D115" s="62" t="s">
        <v>1038</v>
      </c>
      <c r="E115" s="19">
        <v>280</v>
      </c>
      <c r="F115" s="37" t="s">
        <v>879</v>
      </c>
      <c r="G115" s="19"/>
      <c r="H115" s="54">
        <f t="shared" si="2"/>
        <v>0</v>
      </c>
    </row>
    <row r="116" spans="1:8" s="13" customFormat="1" ht="19.5" customHeight="1">
      <c r="A116" s="21" t="s">
        <v>469</v>
      </c>
      <c r="B116" s="27" t="s">
        <v>459</v>
      </c>
      <c r="C116" s="42" t="s">
        <v>470</v>
      </c>
      <c r="D116" s="63" t="s">
        <v>1110</v>
      </c>
      <c r="E116" s="22" t="s">
        <v>4</v>
      </c>
      <c r="F116" s="7" t="s">
        <v>879</v>
      </c>
      <c r="G116" s="22"/>
      <c r="H116" s="55">
        <f t="shared" si="2"/>
        <v>0</v>
      </c>
    </row>
    <row r="117" spans="1:8" s="8" customFormat="1" ht="19.5" customHeight="1">
      <c r="A117" s="16" t="s">
        <v>132</v>
      </c>
      <c r="B117" s="38" t="s">
        <v>573</v>
      </c>
      <c r="C117" s="39" t="s">
        <v>574</v>
      </c>
      <c r="D117" s="58" t="s">
        <v>1039</v>
      </c>
      <c r="E117" s="40">
        <v>320</v>
      </c>
      <c r="F117" s="37" t="s">
        <v>879</v>
      </c>
      <c r="G117" s="19"/>
      <c r="H117" s="54">
        <f t="shared" si="2"/>
        <v>0</v>
      </c>
    </row>
    <row r="118" spans="1:8" s="8" customFormat="1" ht="19.5" customHeight="1">
      <c r="A118" s="16" t="s">
        <v>133</v>
      </c>
      <c r="B118" s="38" t="s">
        <v>573</v>
      </c>
      <c r="C118" s="39" t="s">
        <v>575</v>
      </c>
      <c r="D118" s="58" t="s">
        <v>995</v>
      </c>
      <c r="E118" s="40">
        <v>250</v>
      </c>
      <c r="F118" s="37" t="s">
        <v>879</v>
      </c>
      <c r="G118" s="19"/>
      <c r="H118" s="54">
        <f t="shared" si="2"/>
        <v>0</v>
      </c>
    </row>
    <row r="119" spans="1:8" s="8" customFormat="1" ht="19.5" customHeight="1">
      <c r="A119" s="16" t="s">
        <v>134</v>
      </c>
      <c r="B119" s="38" t="s">
        <v>573</v>
      </c>
      <c r="C119" s="39" t="s">
        <v>910</v>
      </c>
      <c r="D119" s="58" t="s">
        <v>994</v>
      </c>
      <c r="E119" s="40">
        <v>250</v>
      </c>
      <c r="F119" s="37" t="s">
        <v>879</v>
      </c>
      <c r="G119" s="19"/>
      <c r="H119" s="54">
        <f t="shared" si="2"/>
        <v>0</v>
      </c>
    </row>
    <row r="120" spans="1:8" s="8" customFormat="1" ht="19.5" customHeight="1">
      <c r="A120" s="16" t="s">
        <v>135</v>
      </c>
      <c r="B120" s="38" t="s">
        <v>573</v>
      </c>
      <c r="C120" s="39" t="s">
        <v>942</v>
      </c>
      <c r="D120" s="58" t="s">
        <v>994</v>
      </c>
      <c r="E120" s="40" t="s">
        <v>881</v>
      </c>
      <c r="F120" s="37" t="s">
        <v>879</v>
      </c>
      <c r="G120" s="19"/>
      <c r="H120" s="54">
        <f t="shared" si="2"/>
        <v>0</v>
      </c>
    </row>
    <row r="121" spans="1:8" s="8" customFormat="1" ht="19.5" customHeight="1">
      <c r="A121" s="16" t="s">
        <v>136</v>
      </c>
      <c r="B121" s="38" t="s">
        <v>573</v>
      </c>
      <c r="C121" s="39" t="s">
        <v>576</v>
      </c>
      <c r="D121" s="58" t="s">
        <v>1002</v>
      </c>
      <c r="E121" s="40" t="s">
        <v>353</v>
      </c>
      <c r="F121" s="37" t="s">
        <v>879</v>
      </c>
      <c r="G121" s="19"/>
      <c r="H121" s="54">
        <f t="shared" si="2"/>
        <v>0</v>
      </c>
    </row>
    <row r="122" spans="1:8" s="13" customFormat="1" ht="19.5" customHeight="1">
      <c r="A122" s="17" t="s">
        <v>1</v>
      </c>
      <c r="B122" s="18" t="s">
        <v>573</v>
      </c>
      <c r="C122" s="29" t="s">
        <v>886</v>
      </c>
      <c r="D122" s="62" t="s">
        <v>1028</v>
      </c>
      <c r="E122" s="19" t="s">
        <v>2</v>
      </c>
      <c r="F122" s="37" t="s">
        <v>879</v>
      </c>
      <c r="G122" s="19"/>
      <c r="H122" s="54">
        <f t="shared" si="2"/>
        <v>0</v>
      </c>
    </row>
    <row r="123" spans="1:8" s="8" customFormat="1" ht="19.5" customHeight="1">
      <c r="A123" s="16" t="s">
        <v>137</v>
      </c>
      <c r="B123" s="38" t="s">
        <v>573</v>
      </c>
      <c r="C123" s="39" t="s">
        <v>911</v>
      </c>
      <c r="D123" s="58" t="s">
        <v>1002</v>
      </c>
      <c r="E123" s="40" t="s">
        <v>301</v>
      </c>
      <c r="F123" s="37" t="s">
        <v>879</v>
      </c>
      <c r="G123" s="19"/>
      <c r="H123" s="54">
        <f t="shared" si="2"/>
        <v>0</v>
      </c>
    </row>
    <row r="124" spans="1:8" s="8" customFormat="1" ht="19.5" customHeight="1">
      <c r="A124" s="16" t="s">
        <v>138</v>
      </c>
      <c r="B124" s="38" t="s">
        <v>577</v>
      </c>
      <c r="C124" s="39" t="s">
        <v>578</v>
      </c>
      <c r="D124" s="58" t="s">
        <v>991</v>
      </c>
      <c r="E124" s="40" t="s">
        <v>339</v>
      </c>
      <c r="F124" s="37" t="s">
        <v>879</v>
      </c>
      <c r="G124" s="19"/>
      <c r="H124" s="54">
        <f t="shared" si="2"/>
        <v>0</v>
      </c>
    </row>
    <row r="125" spans="1:8" s="9" customFormat="1" ht="19.5" customHeight="1">
      <c r="A125" s="10" t="s">
        <v>139</v>
      </c>
      <c r="B125" s="23" t="s">
        <v>579</v>
      </c>
      <c r="C125" s="30" t="s">
        <v>580</v>
      </c>
      <c r="D125" s="59" t="s">
        <v>1002</v>
      </c>
      <c r="E125" s="11" t="s">
        <v>320</v>
      </c>
      <c r="F125" s="37" t="s">
        <v>879</v>
      </c>
      <c r="G125" s="19"/>
      <c r="H125" s="54">
        <f t="shared" si="2"/>
        <v>0</v>
      </c>
    </row>
    <row r="126" spans="1:8" s="8" customFormat="1" ht="19.5" customHeight="1">
      <c r="A126" s="16" t="s">
        <v>140</v>
      </c>
      <c r="B126" s="38" t="s">
        <v>579</v>
      </c>
      <c r="C126" s="39" t="s">
        <v>581</v>
      </c>
      <c r="D126" s="58" t="s">
        <v>1040</v>
      </c>
      <c r="E126" s="40" t="s">
        <v>353</v>
      </c>
      <c r="F126" s="37" t="s">
        <v>879</v>
      </c>
      <c r="G126" s="19"/>
      <c r="H126" s="54">
        <f t="shared" si="2"/>
        <v>0</v>
      </c>
    </row>
    <row r="127" spans="1:8" s="13" customFormat="1" ht="19.5" customHeight="1">
      <c r="A127" s="17" t="s">
        <v>141</v>
      </c>
      <c r="B127" s="18" t="s">
        <v>582</v>
      </c>
      <c r="C127" s="29" t="s">
        <v>583</v>
      </c>
      <c r="D127" s="62" t="s">
        <v>1038</v>
      </c>
      <c r="E127" s="19">
        <v>350</v>
      </c>
      <c r="F127" s="37" t="s">
        <v>879</v>
      </c>
      <c r="G127" s="19"/>
      <c r="H127" s="54">
        <f t="shared" si="2"/>
        <v>0</v>
      </c>
    </row>
    <row r="128" spans="1:8" s="13" customFormat="1" ht="19.5" customHeight="1">
      <c r="A128" s="17" t="s">
        <v>414</v>
      </c>
      <c r="B128" s="18" t="s">
        <v>582</v>
      </c>
      <c r="C128" s="29" t="s">
        <v>584</v>
      </c>
      <c r="D128" s="62" t="s">
        <v>1041</v>
      </c>
      <c r="E128" s="19">
        <v>250</v>
      </c>
      <c r="F128" s="37" t="s">
        <v>879</v>
      </c>
      <c r="G128" s="19"/>
      <c r="H128" s="54">
        <f t="shared" si="2"/>
        <v>0</v>
      </c>
    </row>
    <row r="129" spans="1:8" s="13" customFormat="1" ht="19.5" customHeight="1">
      <c r="A129" s="17" t="s">
        <v>415</v>
      </c>
      <c r="B129" s="18" t="s">
        <v>582</v>
      </c>
      <c r="C129" s="29" t="s">
        <v>585</v>
      </c>
      <c r="D129" s="62" t="s">
        <v>1041</v>
      </c>
      <c r="E129" s="19">
        <v>350</v>
      </c>
      <c r="F129" s="37" t="s">
        <v>879</v>
      </c>
      <c r="G129" s="19"/>
      <c r="H129" s="54">
        <f t="shared" si="2"/>
        <v>0</v>
      </c>
    </row>
    <row r="130" spans="1:8" s="8" customFormat="1" ht="19.5" customHeight="1">
      <c r="A130" s="16" t="s">
        <v>142</v>
      </c>
      <c r="B130" s="38" t="s">
        <v>586</v>
      </c>
      <c r="C130" s="39" t="s">
        <v>587</v>
      </c>
      <c r="D130" s="58" t="s">
        <v>975</v>
      </c>
      <c r="E130" s="40">
        <v>350</v>
      </c>
      <c r="F130" s="37" t="s">
        <v>879</v>
      </c>
      <c r="G130" s="19"/>
      <c r="H130" s="54">
        <f t="shared" si="2"/>
        <v>0</v>
      </c>
    </row>
    <row r="131" spans="1:8" s="8" customFormat="1" ht="19.5" customHeight="1">
      <c r="A131" s="16" t="s">
        <v>143</v>
      </c>
      <c r="B131" s="38" t="s">
        <v>586</v>
      </c>
      <c r="C131" s="39" t="s">
        <v>588</v>
      </c>
      <c r="D131" s="58" t="s">
        <v>1042</v>
      </c>
      <c r="E131" s="40" t="s">
        <v>144</v>
      </c>
      <c r="F131" s="37" t="s">
        <v>879</v>
      </c>
      <c r="G131" s="19"/>
      <c r="H131" s="54">
        <f t="shared" si="2"/>
        <v>0</v>
      </c>
    </row>
    <row r="132" spans="1:8" s="8" customFormat="1" ht="19.5" customHeight="1">
      <c r="A132" s="16" t="s">
        <v>145</v>
      </c>
      <c r="B132" s="38" t="s">
        <v>589</v>
      </c>
      <c r="C132" s="39" t="s">
        <v>590</v>
      </c>
      <c r="D132" s="58" t="s">
        <v>1043</v>
      </c>
      <c r="E132" s="40" t="s">
        <v>339</v>
      </c>
      <c r="F132" s="37" t="s">
        <v>879</v>
      </c>
      <c r="G132" s="19"/>
      <c r="H132" s="54">
        <f t="shared" si="2"/>
        <v>0</v>
      </c>
    </row>
    <row r="133" spans="1:8" s="8" customFormat="1" ht="19.5" customHeight="1">
      <c r="A133" s="16" t="s">
        <v>146</v>
      </c>
      <c r="B133" s="38" t="s">
        <v>591</v>
      </c>
      <c r="C133" s="39" t="s">
        <v>592</v>
      </c>
      <c r="D133" s="58" t="s">
        <v>981</v>
      </c>
      <c r="E133" s="40">
        <v>250</v>
      </c>
      <c r="F133" s="37" t="s">
        <v>879</v>
      </c>
      <c r="G133" s="19"/>
      <c r="H133" s="54">
        <f t="shared" si="2"/>
        <v>0</v>
      </c>
    </row>
    <row r="134" spans="1:8" s="8" customFormat="1" ht="19.5" customHeight="1">
      <c r="A134" s="16" t="s">
        <v>147</v>
      </c>
      <c r="B134" s="38" t="s">
        <v>591</v>
      </c>
      <c r="C134" s="39" t="s">
        <v>912</v>
      </c>
      <c r="D134" s="58" t="s">
        <v>1044</v>
      </c>
      <c r="E134" s="40" t="s">
        <v>301</v>
      </c>
      <c r="F134" s="37" t="s">
        <v>879</v>
      </c>
      <c r="G134" s="19"/>
      <c r="H134" s="54">
        <f t="shared" si="2"/>
        <v>0</v>
      </c>
    </row>
    <row r="135" spans="1:8" s="14" customFormat="1" ht="19.5" customHeight="1">
      <c r="A135" s="17" t="s">
        <v>148</v>
      </c>
      <c r="B135" s="18" t="s">
        <v>591</v>
      </c>
      <c r="C135" s="29" t="s">
        <v>593</v>
      </c>
      <c r="D135" s="62" t="s">
        <v>1028</v>
      </c>
      <c r="E135" s="19" t="s">
        <v>416</v>
      </c>
      <c r="F135" s="37" t="s">
        <v>879</v>
      </c>
      <c r="G135" s="19"/>
      <c r="H135" s="54">
        <f t="shared" si="2"/>
        <v>0</v>
      </c>
    </row>
    <row r="136" spans="1:8" s="8" customFormat="1" ht="19.5" customHeight="1">
      <c r="A136" s="16" t="s">
        <v>149</v>
      </c>
      <c r="B136" s="38" t="s">
        <v>594</v>
      </c>
      <c r="C136" s="39" t="s">
        <v>595</v>
      </c>
      <c r="D136" s="58" t="s">
        <v>995</v>
      </c>
      <c r="E136" s="40">
        <v>650</v>
      </c>
      <c r="F136" s="37" t="s">
        <v>879</v>
      </c>
      <c r="G136" s="19"/>
      <c r="H136" s="54">
        <f t="shared" si="2"/>
        <v>0</v>
      </c>
    </row>
    <row r="137" spans="1:8" s="8" customFormat="1" ht="19.5" customHeight="1">
      <c r="A137" s="16" t="s">
        <v>150</v>
      </c>
      <c r="B137" s="38" t="s">
        <v>594</v>
      </c>
      <c r="C137" s="39" t="s">
        <v>596</v>
      </c>
      <c r="D137" s="58" t="s">
        <v>967</v>
      </c>
      <c r="E137" s="40">
        <v>400</v>
      </c>
      <c r="F137" s="37" t="s">
        <v>879</v>
      </c>
      <c r="G137" s="19"/>
      <c r="H137" s="54">
        <f t="shared" si="2"/>
        <v>0</v>
      </c>
    </row>
    <row r="138" spans="1:8" s="8" customFormat="1" ht="19.5" customHeight="1">
      <c r="A138" s="16" t="s">
        <v>151</v>
      </c>
      <c r="B138" s="38" t="s">
        <v>594</v>
      </c>
      <c r="C138" s="39" t="s">
        <v>597</v>
      </c>
      <c r="D138" s="58" t="s">
        <v>1045</v>
      </c>
      <c r="E138" s="40">
        <v>480</v>
      </c>
      <c r="F138" s="37" t="s">
        <v>879</v>
      </c>
      <c r="G138" s="19"/>
      <c r="H138" s="54">
        <f t="shared" si="2"/>
        <v>0</v>
      </c>
    </row>
    <row r="139" spans="1:8" s="8" customFormat="1" ht="19.5" customHeight="1">
      <c r="A139" s="16" t="s">
        <v>152</v>
      </c>
      <c r="B139" s="38" t="s">
        <v>594</v>
      </c>
      <c r="C139" s="39" t="s">
        <v>598</v>
      </c>
      <c r="D139" s="58" t="s">
        <v>1045</v>
      </c>
      <c r="E139" s="40">
        <v>500</v>
      </c>
      <c r="F139" s="37" t="s">
        <v>879</v>
      </c>
      <c r="G139" s="19"/>
      <c r="H139" s="54">
        <f t="shared" si="2"/>
        <v>0</v>
      </c>
    </row>
    <row r="140" spans="1:8" s="8" customFormat="1" ht="19.5" customHeight="1">
      <c r="A140" s="16" t="s">
        <v>153</v>
      </c>
      <c r="B140" s="38" t="s">
        <v>594</v>
      </c>
      <c r="C140" s="39" t="s">
        <v>599</v>
      </c>
      <c r="D140" s="58" t="s">
        <v>967</v>
      </c>
      <c r="E140" s="40">
        <v>200</v>
      </c>
      <c r="F140" s="37" t="s">
        <v>879</v>
      </c>
      <c r="G140" s="19"/>
      <c r="H140" s="54">
        <f t="shared" si="2"/>
        <v>0</v>
      </c>
    </row>
    <row r="141" spans="1:8" s="8" customFormat="1" ht="19.5" customHeight="1">
      <c r="A141" s="16" t="s">
        <v>154</v>
      </c>
      <c r="B141" s="38" t="s">
        <v>594</v>
      </c>
      <c r="C141" s="39" t="s">
        <v>600</v>
      </c>
      <c r="D141" s="58" t="s">
        <v>991</v>
      </c>
      <c r="E141" s="40" t="s">
        <v>288</v>
      </c>
      <c r="F141" s="37" t="s">
        <v>879</v>
      </c>
      <c r="G141" s="19"/>
      <c r="H141" s="54">
        <f t="shared" si="2"/>
        <v>0</v>
      </c>
    </row>
    <row r="142" spans="1:8" s="8" customFormat="1" ht="19.5" customHeight="1">
      <c r="A142" s="16" t="s">
        <v>155</v>
      </c>
      <c r="B142" s="38" t="s">
        <v>594</v>
      </c>
      <c r="C142" s="39" t="s">
        <v>601</v>
      </c>
      <c r="D142" s="58" t="s">
        <v>991</v>
      </c>
      <c r="E142" s="40" t="s">
        <v>288</v>
      </c>
      <c r="F142" s="37" t="s">
        <v>879</v>
      </c>
      <c r="G142" s="19"/>
      <c r="H142" s="54">
        <f t="shared" si="2"/>
        <v>0</v>
      </c>
    </row>
    <row r="143" spans="1:8" s="8" customFormat="1" ht="19.5" customHeight="1">
      <c r="A143" s="16" t="s">
        <v>156</v>
      </c>
      <c r="B143" s="38" t="s">
        <v>594</v>
      </c>
      <c r="C143" s="39" t="s">
        <v>602</v>
      </c>
      <c r="D143" s="58" t="s">
        <v>1034</v>
      </c>
      <c r="E143" s="40" t="s">
        <v>157</v>
      </c>
      <c r="F143" s="37" t="s">
        <v>879</v>
      </c>
      <c r="G143" s="19"/>
      <c r="H143" s="54">
        <f t="shared" si="2"/>
        <v>0</v>
      </c>
    </row>
    <row r="144" spans="1:8" s="20" customFormat="1" ht="19.5" customHeight="1">
      <c r="A144" s="17" t="s">
        <v>465</v>
      </c>
      <c r="B144" s="18" t="s">
        <v>603</v>
      </c>
      <c r="C144" s="29" t="s">
        <v>604</v>
      </c>
      <c r="D144" s="65" t="s">
        <v>1046</v>
      </c>
      <c r="E144" s="19">
        <v>370</v>
      </c>
      <c r="F144" s="37" t="s">
        <v>879</v>
      </c>
      <c r="G144" s="19"/>
      <c r="H144" s="54">
        <f t="shared" si="2"/>
        <v>0</v>
      </c>
    </row>
    <row r="145" spans="1:8" s="8" customFormat="1" ht="19.5" customHeight="1">
      <c r="A145" s="16" t="s">
        <v>158</v>
      </c>
      <c r="B145" s="38" t="s">
        <v>605</v>
      </c>
      <c r="C145" s="39" t="s">
        <v>606</v>
      </c>
      <c r="D145" s="58" t="s">
        <v>1042</v>
      </c>
      <c r="E145" s="40" t="s">
        <v>123</v>
      </c>
      <c r="F145" s="37" t="s">
        <v>879</v>
      </c>
      <c r="G145" s="19"/>
      <c r="H145" s="54">
        <f t="shared" si="2"/>
        <v>0</v>
      </c>
    </row>
    <row r="146" spans="1:8" s="8" customFormat="1" ht="19.5" customHeight="1">
      <c r="A146" s="16" t="s">
        <v>159</v>
      </c>
      <c r="B146" s="38" t="s">
        <v>607</v>
      </c>
      <c r="C146" s="39" t="s">
        <v>913</v>
      </c>
      <c r="D146" s="58" t="s">
        <v>1036</v>
      </c>
      <c r="E146" s="40">
        <v>220</v>
      </c>
      <c r="F146" s="37" t="s">
        <v>879</v>
      </c>
      <c r="G146" s="19"/>
      <c r="H146" s="54">
        <f t="shared" si="2"/>
        <v>0</v>
      </c>
    </row>
    <row r="147" spans="1:8" s="8" customFormat="1" ht="19.5" customHeight="1">
      <c r="A147" s="16" t="s">
        <v>160</v>
      </c>
      <c r="B147" s="38" t="s">
        <v>607</v>
      </c>
      <c r="C147" s="39" t="s">
        <v>608</v>
      </c>
      <c r="D147" s="58" t="s">
        <v>1002</v>
      </c>
      <c r="E147" s="40" t="s">
        <v>288</v>
      </c>
      <c r="F147" s="37" t="s">
        <v>879</v>
      </c>
      <c r="G147" s="19"/>
      <c r="H147" s="54">
        <f t="shared" si="2"/>
        <v>0</v>
      </c>
    </row>
    <row r="148" spans="1:8" s="8" customFormat="1" ht="19.5" customHeight="1">
      <c r="A148" s="16" t="s">
        <v>161</v>
      </c>
      <c r="B148" s="38" t="s">
        <v>607</v>
      </c>
      <c r="C148" s="39" t="s">
        <v>609</v>
      </c>
      <c r="D148" s="58" t="s">
        <v>1045</v>
      </c>
      <c r="E148" s="40">
        <v>320</v>
      </c>
      <c r="F148" s="37" t="s">
        <v>879</v>
      </c>
      <c r="G148" s="19"/>
      <c r="H148" s="54">
        <f t="shared" si="2"/>
        <v>0</v>
      </c>
    </row>
    <row r="149" spans="1:8" s="14" customFormat="1" ht="19.5" customHeight="1">
      <c r="A149" s="17" t="s">
        <v>162</v>
      </c>
      <c r="B149" s="18" t="s">
        <v>607</v>
      </c>
      <c r="C149" s="29" t="s">
        <v>610</v>
      </c>
      <c r="D149" s="62" t="s">
        <v>1007</v>
      </c>
      <c r="E149" s="19" t="s">
        <v>343</v>
      </c>
      <c r="F149" s="37" t="s">
        <v>879</v>
      </c>
      <c r="G149" s="19"/>
      <c r="H149" s="54">
        <f t="shared" si="2"/>
        <v>0</v>
      </c>
    </row>
    <row r="150" spans="1:8" s="8" customFormat="1" ht="19.5" customHeight="1">
      <c r="A150" s="16" t="s">
        <v>163</v>
      </c>
      <c r="B150" s="38" t="s">
        <v>611</v>
      </c>
      <c r="C150" s="39" t="s">
        <v>943</v>
      </c>
      <c r="D150" s="58" t="s">
        <v>1002</v>
      </c>
      <c r="E150" s="40" t="s">
        <v>881</v>
      </c>
      <c r="F150" s="37" t="s">
        <v>879</v>
      </c>
      <c r="G150" s="19"/>
      <c r="H150" s="54">
        <f t="shared" si="2"/>
        <v>0</v>
      </c>
    </row>
    <row r="151" spans="1:8" s="15" customFormat="1" ht="19.5" customHeight="1">
      <c r="A151" s="17" t="s">
        <v>464</v>
      </c>
      <c r="B151" s="18" t="s">
        <v>612</v>
      </c>
      <c r="C151" s="29" t="s">
        <v>613</v>
      </c>
      <c r="D151" s="65" t="s">
        <v>1046</v>
      </c>
      <c r="E151" s="19">
        <v>680</v>
      </c>
      <c r="F151" s="37" t="s">
        <v>879</v>
      </c>
      <c r="G151" s="19"/>
      <c r="H151" s="54">
        <f aca="true" t="shared" si="3" ref="H151:H172">E151*0.7*G151</f>
        <v>0</v>
      </c>
    </row>
    <row r="152" spans="1:8" s="8" customFormat="1" ht="19.5" customHeight="1">
      <c r="A152" s="16" t="s">
        <v>165</v>
      </c>
      <c r="B152" s="38" t="s">
        <v>614</v>
      </c>
      <c r="C152" s="39" t="s">
        <v>615</v>
      </c>
      <c r="D152" s="58" t="s">
        <v>975</v>
      </c>
      <c r="E152" s="40">
        <v>450</v>
      </c>
      <c r="F152" s="37" t="s">
        <v>879</v>
      </c>
      <c r="G152" s="19"/>
      <c r="H152" s="54">
        <f t="shared" si="3"/>
        <v>0</v>
      </c>
    </row>
    <row r="153" spans="1:8" s="8" customFormat="1" ht="19.5" customHeight="1">
      <c r="A153" s="16" t="s">
        <v>166</v>
      </c>
      <c r="B153" s="38" t="s">
        <v>616</v>
      </c>
      <c r="C153" s="39" t="s">
        <v>617</v>
      </c>
      <c r="D153" s="58" t="s">
        <v>1032</v>
      </c>
      <c r="E153" s="40" t="s">
        <v>339</v>
      </c>
      <c r="F153" s="37" t="s">
        <v>879</v>
      </c>
      <c r="G153" s="19"/>
      <c r="H153" s="54">
        <f t="shared" si="3"/>
        <v>0</v>
      </c>
    </row>
    <row r="154" spans="1:8" s="8" customFormat="1" ht="19.5" customHeight="1">
      <c r="A154" s="16" t="s">
        <v>167</v>
      </c>
      <c r="B154" s="38" t="s">
        <v>614</v>
      </c>
      <c r="C154" s="39" t="s">
        <v>944</v>
      </c>
      <c r="D154" s="58" t="s">
        <v>994</v>
      </c>
      <c r="E154" s="40" t="s">
        <v>881</v>
      </c>
      <c r="F154" s="37" t="s">
        <v>879</v>
      </c>
      <c r="G154" s="19"/>
      <c r="H154" s="54">
        <f t="shared" si="3"/>
        <v>0</v>
      </c>
    </row>
    <row r="155" spans="1:8" s="8" customFormat="1" ht="19.5" customHeight="1">
      <c r="A155" s="16" t="s">
        <v>168</v>
      </c>
      <c r="B155" s="38" t="s">
        <v>614</v>
      </c>
      <c r="C155" s="39" t="s">
        <v>476</v>
      </c>
      <c r="D155" s="58" t="s">
        <v>1042</v>
      </c>
      <c r="E155" s="40" t="s">
        <v>320</v>
      </c>
      <c r="F155" s="37" t="s">
        <v>879</v>
      </c>
      <c r="G155" s="19"/>
      <c r="H155" s="54">
        <f t="shared" si="3"/>
        <v>0</v>
      </c>
    </row>
    <row r="156" spans="1:8" s="8" customFormat="1" ht="19.5" customHeight="1">
      <c r="A156" s="16" t="s">
        <v>169</v>
      </c>
      <c r="B156" s="38" t="s">
        <v>614</v>
      </c>
      <c r="C156" s="39" t="s">
        <v>618</v>
      </c>
      <c r="D156" s="58" t="s">
        <v>994</v>
      </c>
      <c r="E156" s="40">
        <v>250</v>
      </c>
      <c r="F156" s="37" t="s">
        <v>879</v>
      </c>
      <c r="G156" s="19"/>
      <c r="H156" s="54">
        <f t="shared" si="3"/>
        <v>0</v>
      </c>
    </row>
    <row r="157" spans="1:8" s="8" customFormat="1" ht="19.5" customHeight="1">
      <c r="A157" s="16" t="s">
        <v>170</v>
      </c>
      <c r="B157" s="38" t="s">
        <v>614</v>
      </c>
      <c r="C157" s="39" t="s">
        <v>619</v>
      </c>
      <c r="D157" s="58" t="s">
        <v>1002</v>
      </c>
      <c r="E157" s="40" t="s">
        <v>353</v>
      </c>
      <c r="F157" s="37" t="s">
        <v>879</v>
      </c>
      <c r="G157" s="19"/>
      <c r="H157" s="54">
        <f t="shared" si="3"/>
        <v>0</v>
      </c>
    </row>
    <row r="158" spans="1:8" s="8" customFormat="1" ht="19.5" customHeight="1">
      <c r="A158" s="16" t="s">
        <v>171</v>
      </c>
      <c r="B158" s="38" t="s">
        <v>614</v>
      </c>
      <c r="C158" s="39" t="s">
        <v>914</v>
      </c>
      <c r="D158" s="58" t="s">
        <v>1002</v>
      </c>
      <c r="E158" s="40" t="s">
        <v>144</v>
      </c>
      <c r="F158" s="37" t="s">
        <v>879</v>
      </c>
      <c r="G158" s="19"/>
      <c r="H158" s="54">
        <f t="shared" si="3"/>
        <v>0</v>
      </c>
    </row>
    <row r="159" spans="1:8" s="8" customFormat="1" ht="19.5" customHeight="1">
      <c r="A159" s="16" t="s">
        <v>172</v>
      </c>
      <c r="B159" s="38" t="s">
        <v>614</v>
      </c>
      <c r="C159" s="39" t="s">
        <v>915</v>
      </c>
      <c r="D159" s="58" t="s">
        <v>1002</v>
      </c>
      <c r="E159" s="40" t="s">
        <v>281</v>
      </c>
      <c r="F159" s="37" t="s">
        <v>879</v>
      </c>
      <c r="G159" s="19"/>
      <c r="H159" s="54">
        <f t="shared" si="3"/>
        <v>0</v>
      </c>
    </row>
    <row r="160" spans="1:8" s="13" customFormat="1" ht="19.5" customHeight="1">
      <c r="A160" s="17" t="s">
        <v>173</v>
      </c>
      <c r="B160" s="18" t="s">
        <v>614</v>
      </c>
      <c r="C160" s="29" t="s">
        <v>620</v>
      </c>
      <c r="D160" s="62" t="s">
        <v>1047</v>
      </c>
      <c r="E160" s="19" t="s">
        <v>385</v>
      </c>
      <c r="F160" s="37" t="s">
        <v>879</v>
      </c>
      <c r="G160" s="19"/>
      <c r="H160" s="54">
        <f t="shared" si="3"/>
        <v>0</v>
      </c>
    </row>
    <row r="161" spans="1:8" s="13" customFormat="1" ht="19.5" customHeight="1">
      <c r="A161" s="17" t="s">
        <v>174</v>
      </c>
      <c r="B161" s="18" t="s">
        <v>614</v>
      </c>
      <c r="C161" s="29" t="s">
        <v>621</v>
      </c>
      <c r="D161" s="62" t="s">
        <v>1038</v>
      </c>
      <c r="E161" s="19">
        <v>320</v>
      </c>
      <c r="F161" s="37" t="s">
        <v>879</v>
      </c>
      <c r="G161" s="19"/>
      <c r="H161" s="54">
        <f t="shared" si="3"/>
        <v>0</v>
      </c>
    </row>
    <row r="162" spans="1:8" s="14" customFormat="1" ht="19.5" customHeight="1">
      <c r="A162" s="17" t="s">
        <v>175</v>
      </c>
      <c r="B162" s="18" t="s">
        <v>614</v>
      </c>
      <c r="C162" s="29" t="s">
        <v>622</v>
      </c>
      <c r="D162" s="62" t="s">
        <v>1007</v>
      </c>
      <c r="E162" s="19" t="s">
        <v>339</v>
      </c>
      <c r="F162" s="37" t="s">
        <v>879</v>
      </c>
      <c r="G162" s="19"/>
      <c r="H162" s="54">
        <f t="shared" si="3"/>
        <v>0</v>
      </c>
    </row>
    <row r="163" spans="1:8" s="14" customFormat="1" ht="19.5" customHeight="1">
      <c r="A163" s="17" t="s">
        <v>417</v>
      </c>
      <c r="B163" s="18" t="s">
        <v>614</v>
      </c>
      <c r="C163" s="29" t="s">
        <v>475</v>
      </c>
      <c r="D163" s="62" t="s">
        <v>1048</v>
      </c>
      <c r="E163" s="19" t="s">
        <v>339</v>
      </c>
      <c r="F163" s="37" t="s">
        <v>879</v>
      </c>
      <c r="G163" s="19"/>
      <c r="H163" s="54">
        <f t="shared" si="3"/>
        <v>0</v>
      </c>
    </row>
    <row r="164" spans="1:8" s="8" customFormat="1" ht="19.5" customHeight="1">
      <c r="A164" s="16" t="s">
        <v>176</v>
      </c>
      <c r="B164" s="38" t="s">
        <v>623</v>
      </c>
      <c r="C164" s="39" t="s">
        <v>945</v>
      </c>
      <c r="D164" s="58" t="s">
        <v>967</v>
      </c>
      <c r="E164" s="40" t="s">
        <v>884</v>
      </c>
      <c r="F164" s="37" t="s">
        <v>879</v>
      </c>
      <c r="G164" s="19"/>
      <c r="H164" s="54">
        <f t="shared" si="3"/>
        <v>0</v>
      </c>
    </row>
    <row r="165" spans="1:8" s="8" customFormat="1" ht="19.5" customHeight="1">
      <c r="A165" s="16" t="s">
        <v>177</v>
      </c>
      <c r="B165" s="38" t="s">
        <v>623</v>
      </c>
      <c r="C165" s="39" t="s">
        <v>916</v>
      </c>
      <c r="D165" s="58" t="s">
        <v>976</v>
      </c>
      <c r="E165" s="40" t="s">
        <v>301</v>
      </c>
      <c r="F165" s="37" t="s">
        <v>879</v>
      </c>
      <c r="G165" s="19"/>
      <c r="H165" s="54">
        <f t="shared" si="3"/>
        <v>0</v>
      </c>
    </row>
    <row r="166" spans="1:8" s="9" customFormat="1" ht="19.5" customHeight="1">
      <c r="A166" s="10" t="s">
        <v>164</v>
      </c>
      <c r="B166" s="23" t="s">
        <v>624</v>
      </c>
      <c r="C166" s="30" t="s">
        <v>625</v>
      </c>
      <c r="D166" s="59" t="s">
        <v>995</v>
      </c>
      <c r="E166" s="11">
        <v>280</v>
      </c>
      <c r="F166" s="37" t="s">
        <v>879</v>
      </c>
      <c r="G166" s="19"/>
      <c r="H166" s="54">
        <f t="shared" si="3"/>
        <v>0</v>
      </c>
    </row>
    <row r="167" spans="1:8" s="14" customFormat="1" ht="19.5" customHeight="1">
      <c r="A167" s="17" t="s">
        <v>436</v>
      </c>
      <c r="B167" s="18" t="s">
        <v>624</v>
      </c>
      <c r="C167" s="29" t="s">
        <v>626</v>
      </c>
      <c r="D167" s="65" t="s">
        <v>992</v>
      </c>
      <c r="E167" s="19" t="s">
        <v>437</v>
      </c>
      <c r="F167" s="70" t="s">
        <v>879</v>
      </c>
      <c r="G167" s="19"/>
      <c r="H167" s="54">
        <f t="shared" si="3"/>
        <v>0</v>
      </c>
    </row>
    <row r="168" spans="1:8" s="13" customFormat="1" ht="19.5" customHeight="1">
      <c r="A168" s="17" t="s">
        <v>178</v>
      </c>
      <c r="B168" s="18" t="s">
        <v>627</v>
      </c>
      <c r="C168" s="29" t="s">
        <v>628</v>
      </c>
      <c r="D168" s="62" t="s">
        <v>967</v>
      </c>
      <c r="E168" s="19">
        <v>170</v>
      </c>
      <c r="F168" s="70" t="s">
        <v>879</v>
      </c>
      <c r="G168" s="19"/>
      <c r="H168" s="54">
        <f t="shared" si="3"/>
        <v>0</v>
      </c>
    </row>
    <row r="169" spans="1:8" s="13" customFormat="1" ht="19.5" customHeight="1">
      <c r="A169" s="17" t="s">
        <v>179</v>
      </c>
      <c r="B169" s="18" t="s">
        <v>627</v>
      </c>
      <c r="C169" s="29" t="s">
        <v>917</v>
      </c>
      <c r="D169" s="62" t="s">
        <v>967</v>
      </c>
      <c r="E169" s="19">
        <v>300</v>
      </c>
      <c r="F169" s="70" t="s">
        <v>879</v>
      </c>
      <c r="G169" s="19"/>
      <c r="H169" s="54">
        <f t="shared" si="3"/>
        <v>0</v>
      </c>
    </row>
    <row r="170" spans="1:8" s="14" customFormat="1" ht="19.5" customHeight="1">
      <c r="A170" s="17" t="s">
        <v>180</v>
      </c>
      <c r="B170" s="18" t="s">
        <v>627</v>
      </c>
      <c r="C170" s="29" t="s">
        <v>629</v>
      </c>
      <c r="D170" s="67" t="s">
        <v>1007</v>
      </c>
      <c r="E170" s="19" t="s">
        <v>123</v>
      </c>
      <c r="F170" s="70" t="s">
        <v>879</v>
      </c>
      <c r="G170" s="19"/>
      <c r="H170" s="54">
        <f t="shared" si="3"/>
        <v>0</v>
      </c>
    </row>
    <row r="171" spans="1:8" s="14" customFormat="1" ht="19.5" customHeight="1">
      <c r="A171" s="17" t="s">
        <v>420</v>
      </c>
      <c r="B171" s="18" t="s">
        <v>627</v>
      </c>
      <c r="C171" s="29" t="s">
        <v>630</v>
      </c>
      <c r="D171" s="65" t="s">
        <v>1046</v>
      </c>
      <c r="E171" s="19">
        <v>400</v>
      </c>
      <c r="F171" s="70" t="s">
        <v>879</v>
      </c>
      <c r="G171" s="19"/>
      <c r="H171" s="54">
        <f t="shared" si="3"/>
        <v>0</v>
      </c>
    </row>
    <row r="172" spans="1:50" s="18" customFormat="1" ht="19.5" customHeight="1">
      <c r="A172" s="17" t="s">
        <v>3</v>
      </c>
      <c r="B172" s="18" t="s">
        <v>631</v>
      </c>
      <c r="C172" s="29" t="s">
        <v>918</v>
      </c>
      <c r="D172" s="65" t="s">
        <v>1046</v>
      </c>
      <c r="E172" s="19" t="s">
        <v>4</v>
      </c>
      <c r="F172" s="70" t="s">
        <v>879</v>
      </c>
      <c r="G172" s="19"/>
      <c r="H172" s="54">
        <f t="shared" si="3"/>
        <v>0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8" s="13" customFormat="1" ht="19.5" customHeight="1">
      <c r="A173" s="77" t="s">
        <v>5</v>
      </c>
      <c r="B173" s="78"/>
      <c r="C173" s="78"/>
      <c r="D173" s="78"/>
      <c r="E173" s="78"/>
      <c r="F173" s="78"/>
      <c r="G173" s="78"/>
      <c r="H173" s="79"/>
    </row>
    <row r="174" spans="1:8" s="13" customFormat="1" ht="19.5" customHeight="1">
      <c r="A174" s="17" t="s">
        <v>372</v>
      </c>
      <c r="B174" s="18" t="s">
        <v>632</v>
      </c>
      <c r="C174" s="29" t="s">
        <v>946</v>
      </c>
      <c r="D174" s="62" t="s">
        <v>1049</v>
      </c>
      <c r="E174" s="19" t="s">
        <v>881</v>
      </c>
      <c r="F174" s="70" t="s">
        <v>879</v>
      </c>
      <c r="G174" s="19"/>
      <c r="H174" s="54">
        <f>E174*0.7*G174</f>
        <v>0</v>
      </c>
    </row>
    <row r="175" spans="1:8" s="13" customFormat="1" ht="19.5" customHeight="1">
      <c r="A175" s="17" t="s">
        <v>373</v>
      </c>
      <c r="B175" s="18" t="s">
        <v>632</v>
      </c>
      <c r="C175" s="29" t="s">
        <v>919</v>
      </c>
      <c r="D175" s="62" t="s">
        <v>1016</v>
      </c>
      <c r="E175" s="19">
        <v>250</v>
      </c>
      <c r="F175" s="70" t="s">
        <v>879</v>
      </c>
      <c r="G175" s="19"/>
      <c r="H175" s="54">
        <f aca="true" t="shared" si="4" ref="H175:H208">E175*0.7*G175</f>
        <v>0</v>
      </c>
    </row>
    <row r="176" spans="1:8" s="13" customFormat="1" ht="19.5" customHeight="1">
      <c r="A176" s="17" t="s">
        <v>374</v>
      </c>
      <c r="B176" s="18" t="s">
        <v>632</v>
      </c>
      <c r="C176" s="29" t="s">
        <v>920</v>
      </c>
      <c r="D176" s="62" t="s">
        <v>1009</v>
      </c>
      <c r="E176" s="19">
        <v>200</v>
      </c>
      <c r="F176" s="70" t="s">
        <v>879</v>
      </c>
      <c r="G176" s="19"/>
      <c r="H176" s="54">
        <f t="shared" si="4"/>
        <v>0</v>
      </c>
    </row>
    <row r="177" spans="1:8" s="13" customFormat="1" ht="19.5" customHeight="1">
      <c r="A177" s="17" t="s">
        <v>375</v>
      </c>
      <c r="B177" s="18" t="s">
        <v>632</v>
      </c>
      <c r="C177" s="29" t="s">
        <v>633</v>
      </c>
      <c r="D177" s="62" t="s">
        <v>1010</v>
      </c>
      <c r="E177" s="19">
        <v>350</v>
      </c>
      <c r="F177" s="70" t="s">
        <v>879</v>
      </c>
      <c r="G177" s="19"/>
      <c r="H177" s="54">
        <f t="shared" si="4"/>
        <v>0</v>
      </c>
    </row>
    <row r="178" spans="1:8" s="13" customFormat="1" ht="19.5" customHeight="1">
      <c r="A178" s="17" t="s">
        <v>376</v>
      </c>
      <c r="B178" s="18" t="s">
        <v>632</v>
      </c>
      <c r="C178" s="29" t="s">
        <v>921</v>
      </c>
      <c r="D178" s="62" t="s">
        <v>1009</v>
      </c>
      <c r="E178" s="19">
        <v>99</v>
      </c>
      <c r="F178" s="70" t="s">
        <v>879</v>
      </c>
      <c r="G178" s="19"/>
      <c r="H178" s="54">
        <f t="shared" si="4"/>
        <v>0</v>
      </c>
    </row>
    <row r="179" spans="1:8" s="13" customFormat="1" ht="19.5" customHeight="1">
      <c r="A179" s="17" t="s">
        <v>377</v>
      </c>
      <c r="B179" s="18" t="s">
        <v>632</v>
      </c>
      <c r="C179" s="29" t="s">
        <v>634</v>
      </c>
      <c r="D179" s="62" t="s">
        <v>1050</v>
      </c>
      <c r="E179" s="19">
        <v>250</v>
      </c>
      <c r="F179" s="70" t="s">
        <v>879</v>
      </c>
      <c r="G179" s="19"/>
      <c r="H179" s="54">
        <f t="shared" si="4"/>
        <v>0</v>
      </c>
    </row>
    <row r="180" spans="1:8" s="13" customFormat="1" ht="19.5" customHeight="1">
      <c r="A180" s="17" t="s">
        <v>378</v>
      </c>
      <c r="B180" s="18" t="s">
        <v>632</v>
      </c>
      <c r="C180" s="29" t="s">
        <v>635</v>
      </c>
      <c r="D180" s="62" t="s">
        <v>1015</v>
      </c>
      <c r="E180" s="19">
        <v>450</v>
      </c>
      <c r="F180" s="70" t="s">
        <v>879</v>
      </c>
      <c r="G180" s="19"/>
      <c r="H180" s="54">
        <f t="shared" si="4"/>
        <v>0</v>
      </c>
    </row>
    <row r="181" spans="1:8" s="13" customFormat="1" ht="19.5" customHeight="1">
      <c r="A181" s="17" t="s">
        <v>379</v>
      </c>
      <c r="B181" s="18" t="s">
        <v>632</v>
      </c>
      <c r="C181" s="29" t="s">
        <v>636</v>
      </c>
      <c r="D181" s="62" t="s">
        <v>972</v>
      </c>
      <c r="E181" s="19" t="s">
        <v>301</v>
      </c>
      <c r="F181" s="70" t="s">
        <v>879</v>
      </c>
      <c r="G181" s="19"/>
      <c r="H181" s="54">
        <f t="shared" si="4"/>
        <v>0</v>
      </c>
    </row>
    <row r="182" spans="1:8" s="13" customFormat="1" ht="19.5" customHeight="1">
      <c r="A182" s="17" t="s">
        <v>380</v>
      </c>
      <c r="B182" s="18" t="s">
        <v>632</v>
      </c>
      <c r="C182" s="29" t="s">
        <v>637</v>
      </c>
      <c r="D182" s="62" t="s">
        <v>1003</v>
      </c>
      <c r="E182" s="19" t="s">
        <v>301</v>
      </c>
      <c r="F182" s="70" t="s">
        <v>879</v>
      </c>
      <c r="G182" s="19"/>
      <c r="H182" s="54">
        <f t="shared" si="4"/>
        <v>0</v>
      </c>
    </row>
    <row r="183" spans="1:50" s="13" customFormat="1" ht="19.5" customHeight="1">
      <c r="A183" s="17" t="s">
        <v>381</v>
      </c>
      <c r="B183" s="18" t="s">
        <v>444</v>
      </c>
      <c r="C183" s="29" t="s">
        <v>638</v>
      </c>
      <c r="D183" s="62" t="s">
        <v>1003</v>
      </c>
      <c r="E183" s="19" t="s">
        <v>301</v>
      </c>
      <c r="F183" s="70" t="s">
        <v>879</v>
      </c>
      <c r="G183" s="19"/>
      <c r="H183" s="54">
        <f t="shared" si="4"/>
        <v>0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8" s="13" customFormat="1" ht="19.5" customHeight="1">
      <c r="A184" s="17" t="s">
        <v>382</v>
      </c>
      <c r="B184" s="18" t="s">
        <v>632</v>
      </c>
      <c r="C184" s="29" t="s">
        <v>639</v>
      </c>
      <c r="D184" s="62" t="s">
        <v>972</v>
      </c>
      <c r="E184" s="19" t="s">
        <v>301</v>
      </c>
      <c r="F184" s="70" t="s">
        <v>879</v>
      </c>
      <c r="G184" s="19"/>
      <c r="H184" s="54">
        <f t="shared" si="4"/>
        <v>0</v>
      </c>
    </row>
    <row r="185" spans="1:50" s="14" customFormat="1" ht="19.5" customHeight="1">
      <c r="A185" s="17" t="s">
        <v>443</v>
      </c>
      <c r="B185" s="18" t="s">
        <v>632</v>
      </c>
      <c r="C185" s="29" t="s">
        <v>640</v>
      </c>
      <c r="D185" s="62" t="s">
        <v>1051</v>
      </c>
      <c r="E185" s="19" t="s">
        <v>353</v>
      </c>
      <c r="F185" s="70" t="s">
        <v>879</v>
      </c>
      <c r="G185" s="19"/>
      <c r="H185" s="54">
        <f t="shared" si="4"/>
        <v>0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s="14" customFormat="1" ht="19.5" customHeight="1">
      <c r="A186" s="17" t="s">
        <v>445</v>
      </c>
      <c r="B186" s="18" t="s">
        <v>447</v>
      </c>
      <c r="C186" s="29" t="s">
        <v>468</v>
      </c>
      <c r="D186" s="62" t="s">
        <v>1006</v>
      </c>
      <c r="E186" s="19" t="s">
        <v>456</v>
      </c>
      <c r="F186" s="70" t="s">
        <v>879</v>
      </c>
      <c r="G186" s="19"/>
      <c r="H186" s="54">
        <f t="shared" si="4"/>
        <v>0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s="14" customFormat="1" ht="19.5" customHeight="1">
      <c r="A187" s="17" t="s">
        <v>446</v>
      </c>
      <c r="B187" s="18" t="s">
        <v>455</v>
      </c>
      <c r="C187" s="29" t="s">
        <v>467</v>
      </c>
      <c r="D187" s="62" t="s">
        <v>1006</v>
      </c>
      <c r="E187" s="19" t="s">
        <v>456</v>
      </c>
      <c r="F187" s="70" t="s">
        <v>879</v>
      </c>
      <c r="G187" s="19"/>
      <c r="H187" s="54">
        <f t="shared" si="4"/>
        <v>0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s="15" customFormat="1" ht="19.5" customHeight="1">
      <c r="A188" s="10" t="s">
        <v>434</v>
      </c>
      <c r="B188" s="23" t="s">
        <v>641</v>
      </c>
      <c r="C188" s="30" t="s">
        <v>947</v>
      </c>
      <c r="D188" s="61" t="s">
        <v>1020</v>
      </c>
      <c r="E188" s="11" t="s">
        <v>881</v>
      </c>
      <c r="F188" s="37" t="s">
        <v>879</v>
      </c>
      <c r="G188" s="19"/>
      <c r="H188" s="54">
        <f t="shared" si="4"/>
        <v>0</v>
      </c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</row>
    <row r="189" spans="1:50" s="15" customFormat="1" ht="19.5" customHeight="1">
      <c r="A189" s="10" t="s">
        <v>435</v>
      </c>
      <c r="B189" s="23" t="s">
        <v>641</v>
      </c>
      <c r="C189" s="30" t="s">
        <v>948</v>
      </c>
      <c r="D189" s="61" t="s">
        <v>1020</v>
      </c>
      <c r="E189" s="11" t="s">
        <v>881</v>
      </c>
      <c r="F189" s="37" t="s">
        <v>879</v>
      </c>
      <c r="G189" s="19"/>
      <c r="H189" s="54">
        <f t="shared" si="4"/>
        <v>0</v>
      </c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</row>
    <row r="190" spans="1:8" s="8" customFormat="1" ht="19.5" customHeight="1">
      <c r="A190" s="16" t="s">
        <v>383</v>
      </c>
      <c r="B190" s="38" t="s">
        <v>642</v>
      </c>
      <c r="C190" s="39" t="s">
        <v>643</v>
      </c>
      <c r="D190" s="58" t="s">
        <v>1003</v>
      </c>
      <c r="E190" s="40" t="s">
        <v>341</v>
      </c>
      <c r="F190" s="37" t="s">
        <v>879</v>
      </c>
      <c r="G190" s="19"/>
      <c r="H190" s="54">
        <f t="shared" si="4"/>
        <v>0</v>
      </c>
    </row>
    <row r="191" spans="1:50" s="8" customFormat="1" ht="19.5" customHeight="1">
      <c r="A191" s="16" t="s">
        <v>384</v>
      </c>
      <c r="B191" s="38" t="s">
        <v>642</v>
      </c>
      <c r="C191" s="39" t="s">
        <v>644</v>
      </c>
      <c r="D191" s="58" t="s">
        <v>1033</v>
      </c>
      <c r="E191" s="40" t="s">
        <v>385</v>
      </c>
      <c r="F191" s="37" t="s">
        <v>879</v>
      </c>
      <c r="G191" s="19"/>
      <c r="H191" s="54">
        <f t="shared" si="4"/>
        <v>0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s="8" customFormat="1" ht="19.5" customHeight="1">
      <c r="A192" s="16" t="s">
        <v>386</v>
      </c>
      <c r="B192" s="38" t="s">
        <v>642</v>
      </c>
      <c r="C192" s="39" t="s">
        <v>949</v>
      </c>
      <c r="D192" s="68" t="s">
        <v>970</v>
      </c>
      <c r="E192" s="40" t="s">
        <v>885</v>
      </c>
      <c r="F192" s="37" t="s">
        <v>879</v>
      </c>
      <c r="G192" s="19"/>
      <c r="H192" s="54">
        <f t="shared" si="4"/>
        <v>0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8" s="12" customFormat="1" ht="19.5" customHeight="1">
      <c r="A193" s="10" t="s">
        <v>433</v>
      </c>
      <c r="B193" s="23" t="s">
        <v>642</v>
      </c>
      <c r="C193" s="30" t="s">
        <v>645</v>
      </c>
      <c r="D193" s="61" t="s">
        <v>1052</v>
      </c>
      <c r="E193" s="11" t="s">
        <v>4</v>
      </c>
      <c r="F193" s="37" t="s">
        <v>879</v>
      </c>
      <c r="G193" s="19"/>
      <c r="H193" s="54">
        <f t="shared" si="4"/>
        <v>0</v>
      </c>
    </row>
    <row r="194" spans="1:8" s="9" customFormat="1" ht="19.5" customHeight="1">
      <c r="A194" s="10" t="s">
        <v>393</v>
      </c>
      <c r="B194" s="23" t="s">
        <v>646</v>
      </c>
      <c r="C194" s="30" t="s">
        <v>647</v>
      </c>
      <c r="D194" s="59" t="s">
        <v>1033</v>
      </c>
      <c r="E194" s="11" t="s">
        <v>281</v>
      </c>
      <c r="F194" s="37" t="s">
        <v>879</v>
      </c>
      <c r="G194" s="19"/>
      <c r="H194" s="54">
        <f t="shared" si="4"/>
        <v>0</v>
      </c>
    </row>
    <row r="195" spans="1:8" s="9" customFormat="1" ht="19.5" customHeight="1">
      <c r="A195" s="10" t="s">
        <v>394</v>
      </c>
      <c r="B195" s="23" t="s">
        <v>646</v>
      </c>
      <c r="C195" s="30" t="s">
        <v>648</v>
      </c>
      <c r="D195" s="59" t="s">
        <v>964</v>
      </c>
      <c r="E195" s="11" t="s">
        <v>301</v>
      </c>
      <c r="F195" s="37" t="s">
        <v>879</v>
      </c>
      <c r="G195" s="19"/>
      <c r="H195" s="54">
        <f t="shared" si="4"/>
        <v>0</v>
      </c>
    </row>
    <row r="196" spans="1:8" s="9" customFormat="1" ht="19.5" customHeight="1">
      <c r="A196" s="10" t="s">
        <v>395</v>
      </c>
      <c r="B196" s="23" t="s">
        <v>646</v>
      </c>
      <c r="C196" s="30" t="s">
        <v>649</v>
      </c>
      <c r="D196" s="59" t="s">
        <v>1033</v>
      </c>
      <c r="E196" s="11" t="s">
        <v>281</v>
      </c>
      <c r="F196" s="37" t="s">
        <v>879</v>
      </c>
      <c r="G196" s="19"/>
      <c r="H196" s="54">
        <f t="shared" si="4"/>
        <v>0</v>
      </c>
    </row>
    <row r="197" spans="1:8" s="9" customFormat="1" ht="19.5" customHeight="1">
      <c r="A197" s="10" t="s">
        <v>396</v>
      </c>
      <c r="B197" s="23" t="s">
        <v>646</v>
      </c>
      <c r="C197" s="30" t="s">
        <v>650</v>
      </c>
      <c r="D197" s="59" t="s">
        <v>964</v>
      </c>
      <c r="E197" s="11" t="s">
        <v>301</v>
      </c>
      <c r="F197" s="37" t="s">
        <v>879</v>
      </c>
      <c r="G197" s="19"/>
      <c r="H197" s="54">
        <f t="shared" si="4"/>
        <v>0</v>
      </c>
    </row>
    <row r="198" spans="1:8" s="9" customFormat="1" ht="19.5" customHeight="1">
      <c r="A198" s="10" t="s">
        <v>397</v>
      </c>
      <c r="B198" s="23" t="s">
        <v>646</v>
      </c>
      <c r="C198" s="30" t="s">
        <v>651</v>
      </c>
      <c r="D198" s="59" t="s">
        <v>964</v>
      </c>
      <c r="E198" s="11">
        <v>220</v>
      </c>
      <c r="F198" s="37" t="s">
        <v>879</v>
      </c>
      <c r="G198" s="19"/>
      <c r="H198" s="54">
        <f t="shared" si="4"/>
        <v>0</v>
      </c>
    </row>
    <row r="199" spans="1:8" s="9" customFormat="1" ht="19.5" customHeight="1">
      <c r="A199" s="10" t="s">
        <v>398</v>
      </c>
      <c r="B199" s="23" t="s">
        <v>646</v>
      </c>
      <c r="C199" s="30" t="s">
        <v>652</v>
      </c>
      <c r="D199" s="59" t="s">
        <v>964</v>
      </c>
      <c r="E199" s="11">
        <v>250</v>
      </c>
      <c r="F199" s="37" t="s">
        <v>879</v>
      </c>
      <c r="G199" s="19"/>
      <c r="H199" s="54">
        <f t="shared" si="4"/>
        <v>0</v>
      </c>
    </row>
    <row r="200" spans="1:50" s="9" customFormat="1" ht="19.5" customHeight="1">
      <c r="A200" s="10" t="s">
        <v>399</v>
      </c>
      <c r="B200" s="23" t="s">
        <v>646</v>
      </c>
      <c r="C200" s="30" t="s">
        <v>653</v>
      </c>
      <c r="D200" s="59" t="s">
        <v>964</v>
      </c>
      <c r="E200" s="11">
        <v>200</v>
      </c>
      <c r="F200" s="37" t="s">
        <v>879</v>
      </c>
      <c r="G200" s="19"/>
      <c r="H200" s="54">
        <f t="shared" si="4"/>
        <v>0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  <row r="201" spans="1:50" s="9" customFormat="1" ht="19.5" customHeight="1">
      <c r="A201" s="10" t="s">
        <v>400</v>
      </c>
      <c r="B201" s="23" t="s">
        <v>646</v>
      </c>
      <c r="C201" s="30" t="s">
        <v>654</v>
      </c>
      <c r="D201" s="59" t="s">
        <v>964</v>
      </c>
      <c r="E201" s="11">
        <v>250</v>
      </c>
      <c r="F201" s="37" t="s">
        <v>879</v>
      </c>
      <c r="G201" s="19"/>
      <c r="H201" s="54">
        <f t="shared" si="4"/>
        <v>0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s="24" customFormat="1" ht="19.5" customHeight="1">
      <c r="A202" s="10" t="s">
        <v>387</v>
      </c>
      <c r="B202" s="23" t="s">
        <v>655</v>
      </c>
      <c r="C202" s="30" t="s">
        <v>656</v>
      </c>
      <c r="D202" s="69" t="s">
        <v>1021</v>
      </c>
      <c r="E202" s="11" t="s">
        <v>432</v>
      </c>
      <c r="F202" s="37" t="s">
        <v>879</v>
      </c>
      <c r="G202" s="19"/>
      <c r="H202" s="54">
        <f t="shared" si="4"/>
        <v>0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</row>
    <row r="203" spans="1:8" s="8" customFormat="1" ht="19.5" customHeight="1">
      <c r="A203" s="16" t="s">
        <v>388</v>
      </c>
      <c r="B203" s="38" t="s">
        <v>657</v>
      </c>
      <c r="C203" s="39" t="s">
        <v>658</v>
      </c>
      <c r="D203" s="58" t="s">
        <v>1018</v>
      </c>
      <c r="E203" s="40">
        <v>300</v>
      </c>
      <c r="F203" s="37" t="s">
        <v>879</v>
      </c>
      <c r="G203" s="19"/>
      <c r="H203" s="54">
        <f t="shared" si="4"/>
        <v>0</v>
      </c>
    </row>
    <row r="204" spans="1:8" s="8" customFormat="1" ht="19.5" customHeight="1">
      <c r="A204" s="16" t="s">
        <v>389</v>
      </c>
      <c r="B204" s="38" t="s">
        <v>659</v>
      </c>
      <c r="C204" s="39" t="s">
        <v>660</v>
      </c>
      <c r="D204" s="58" t="s">
        <v>1053</v>
      </c>
      <c r="E204" s="40">
        <v>550</v>
      </c>
      <c r="F204" s="37" t="s">
        <v>879</v>
      </c>
      <c r="G204" s="19"/>
      <c r="H204" s="54">
        <f t="shared" si="4"/>
        <v>0</v>
      </c>
    </row>
    <row r="205" spans="1:50" s="8" customFormat="1" ht="19.5" customHeight="1">
      <c r="A205" s="16" t="s">
        <v>390</v>
      </c>
      <c r="B205" s="38" t="s">
        <v>659</v>
      </c>
      <c r="C205" s="39" t="s">
        <v>477</v>
      </c>
      <c r="D205" s="58" t="s">
        <v>1035</v>
      </c>
      <c r="E205" s="40" t="s">
        <v>353</v>
      </c>
      <c r="F205" s="37" t="s">
        <v>879</v>
      </c>
      <c r="G205" s="19"/>
      <c r="H205" s="54">
        <f t="shared" si="4"/>
        <v>0</v>
      </c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</row>
    <row r="206" spans="1:8" s="8" customFormat="1" ht="19.5" customHeight="1">
      <c r="A206" s="16" t="s">
        <v>391</v>
      </c>
      <c r="B206" s="38" t="s">
        <v>659</v>
      </c>
      <c r="C206" s="39" t="s">
        <v>661</v>
      </c>
      <c r="D206" s="58" t="s">
        <v>1027</v>
      </c>
      <c r="E206" s="40" t="s">
        <v>341</v>
      </c>
      <c r="F206" s="37" t="s">
        <v>879</v>
      </c>
      <c r="G206" s="19"/>
      <c r="H206" s="54">
        <f t="shared" si="4"/>
        <v>0</v>
      </c>
    </row>
    <row r="207" spans="1:8" s="13" customFormat="1" ht="19.5" customHeight="1">
      <c r="A207" s="17" t="s">
        <v>392</v>
      </c>
      <c r="B207" s="18" t="s">
        <v>659</v>
      </c>
      <c r="C207" s="29" t="s">
        <v>662</v>
      </c>
      <c r="D207" s="62" t="s">
        <v>1004</v>
      </c>
      <c r="E207" s="19">
        <v>450</v>
      </c>
      <c r="F207" s="37" t="s">
        <v>879</v>
      </c>
      <c r="G207" s="19"/>
      <c r="H207" s="54">
        <f t="shared" si="4"/>
        <v>0</v>
      </c>
    </row>
    <row r="208" spans="1:8" s="20" customFormat="1" ht="19.5" customHeight="1">
      <c r="A208" s="10" t="s">
        <v>431</v>
      </c>
      <c r="B208" s="23" t="s">
        <v>659</v>
      </c>
      <c r="C208" s="30" t="s">
        <v>663</v>
      </c>
      <c r="D208" s="61" t="s">
        <v>1030</v>
      </c>
      <c r="E208" s="11" t="s">
        <v>432</v>
      </c>
      <c r="F208" s="37" t="s">
        <v>879</v>
      </c>
      <c r="G208" s="19"/>
      <c r="H208" s="54">
        <f t="shared" si="4"/>
        <v>0</v>
      </c>
    </row>
    <row r="209" spans="1:8" s="8" customFormat="1" ht="19.5" customHeight="1">
      <c r="A209" s="74" t="s">
        <v>401</v>
      </c>
      <c r="B209" s="75"/>
      <c r="C209" s="75"/>
      <c r="D209" s="75"/>
      <c r="E209" s="75"/>
      <c r="F209" s="75"/>
      <c r="G209" s="75"/>
      <c r="H209" s="76"/>
    </row>
    <row r="210" spans="1:8" s="8" customFormat="1" ht="19.5" customHeight="1">
      <c r="A210" s="16" t="s">
        <v>402</v>
      </c>
      <c r="B210" s="38" t="s">
        <v>403</v>
      </c>
      <c r="C210" s="39" t="s">
        <v>664</v>
      </c>
      <c r="D210" s="58" t="s">
        <v>1054</v>
      </c>
      <c r="E210" s="40">
        <v>250</v>
      </c>
      <c r="F210" s="37" t="s">
        <v>879</v>
      </c>
      <c r="G210" s="19"/>
      <c r="H210" s="54">
        <f>E210*0.7*G210</f>
        <v>0</v>
      </c>
    </row>
    <row r="211" spans="1:8" s="8" customFormat="1" ht="19.5" customHeight="1">
      <c r="A211" s="74" t="s">
        <v>15</v>
      </c>
      <c r="B211" s="75"/>
      <c r="C211" s="75"/>
      <c r="D211" s="75"/>
      <c r="E211" s="75"/>
      <c r="F211" s="75"/>
      <c r="G211" s="75"/>
      <c r="H211" s="76"/>
    </row>
    <row r="212" spans="1:8" s="8" customFormat="1" ht="19.5" customHeight="1">
      <c r="A212" s="16" t="s">
        <v>16</v>
      </c>
      <c r="B212" s="38" t="s">
        <v>17</v>
      </c>
      <c r="C212" s="39" t="s">
        <v>665</v>
      </c>
      <c r="D212" s="58" t="s">
        <v>980</v>
      </c>
      <c r="E212" s="40">
        <v>300</v>
      </c>
      <c r="F212" s="37" t="s">
        <v>879</v>
      </c>
      <c r="G212" s="19"/>
      <c r="H212" s="54">
        <f>E212*0.7*G212</f>
        <v>0</v>
      </c>
    </row>
    <row r="213" spans="1:8" s="8" customFormat="1" ht="19.5" customHeight="1">
      <c r="A213" s="74" t="s">
        <v>18</v>
      </c>
      <c r="B213" s="75"/>
      <c r="C213" s="75"/>
      <c r="D213" s="75"/>
      <c r="E213" s="75"/>
      <c r="F213" s="75"/>
      <c r="G213" s="75"/>
      <c r="H213" s="76"/>
    </row>
    <row r="214" spans="1:8" s="8" customFormat="1" ht="19.5" customHeight="1">
      <c r="A214" s="16" t="s">
        <v>21</v>
      </c>
      <c r="B214" s="38" t="s">
        <v>22</v>
      </c>
      <c r="C214" s="39" t="s">
        <v>666</v>
      </c>
      <c r="D214" s="58" t="s">
        <v>1055</v>
      </c>
      <c r="E214" s="40">
        <v>380</v>
      </c>
      <c r="F214" s="37" t="s">
        <v>879</v>
      </c>
      <c r="G214" s="19"/>
      <c r="H214" s="54">
        <f>E214*0.7*G214</f>
        <v>0</v>
      </c>
    </row>
    <row r="215" spans="1:8" s="8" customFormat="1" ht="19.5" customHeight="1">
      <c r="A215" s="16" t="s">
        <v>19</v>
      </c>
      <c r="B215" s="38" t="s">
        <v>20</v>
      </c>
      <c r="C215" s="39" t="s">
        <v>950</v>
      </c>
      <c r="D215" s="58" t="s">
        <v>978</v>
      </c>
      <c r="E215" s="40" t="s">
        <v>882</v>
      </c>
      <c r="F215" s="37" t="s">
        <v>879</v>
      </c>
      <c r="G215" s="19"/>
      <c r="H215" s="54">
        <f>E215*0.7*G215</f>
        <v>0</v>
      </c>
    </row>
    <row r="216" spans="1:8" s="8" customFormat="1" ht="19.5" customHeight="1">
      <c r="A216" s="74" t="s">
        <v>23</v>
      </c>
      <c r="B216" s="75"/>
      <c r="C216" s="75"/>
      <c r="D216" s="75"/>
      <c r="E216" s="75"/>
      <c r="F216" s="75"/>
      <c r="G216" s="75"/>
      <c r="H216" s="76"/>
    </row>
    <row r="217" spans="1:8" s="8" customFormat="1" ht="19.5" customHeight="1">
      <c r="A217" s="16" t="s">
        <v>24</v>
      </c>
      <c r="B217" s="38" t="s">
        <v>25</v>
      </c>
      <c r="C217" s="39" t="s">
        <v>667</v>
      </c>
      <c r="D217" s="58" t="s">
        <v>1056</v>
      </c>
      <c r="E217" s="40">
        <v>350</v>
      </c>
      <c r="F217" s="37" t="s">
        <v>879</v>
      </c>
      <c r="G217" s="19"/>
      <c r="H217" s="54">
        <f>E217*0.7*G217</f>
        <v>0</v>
      </c>
    </row>
    <row r="218" spans="1:8" s="8" customFormat="1" ht="19.5" customHeight="1">
      <c r="A218" s="74" t="s">
        <v>473</v>
      </c>
      <c r="B218" s="75"/>
      <c r="C218" s="75"/>
      <c r="D218" s="75"/>
      <c r="E218" s="75"/>
      <c r="F218" s="75"/>
      <c r="G218" s="75"/>
      <c r="H218" s="76"/>
    </row>
    <row r="219" spans="1:8" s="8" customFormat="1" ht="19.5" customHeight="1">
      <c r="A219" s="16" t="s">
        <v>26</v>
      </c>
      <c r="B219" s="38" t="s">
        <v>27</v>
      </c>
      <c r="C219" s="39" t="s">
        <v>668</v>
      </c>
      <c r="D219" s="58" t="s">
        <v>1057</v>
      </c>
      <c r="E219" s="40">
        <v>250</v>
      </c>
      <c r="F219" s="37" t="s">
        <v>879</v>
      </c>
      <c r="G219" s="19"/>
      <c r="H219" s="54">
        <f>E219*0.7*G219</f>
        <v>0</v>
      </c>
    </row>
    <row r="220" spans="1:8" s="8" customFormat="1" ht="19.5" customHeight="1">
      <c r="A220" s="16" t="s">
        <v>28</v>
      </c>
      <c r="B220" s="38" t="s">
        <v>27</v>
      </c>
      <c r="C220" s="39" t="s">
        <v>669</v>
      </c>
      <c r="D220" s="58" t="s">
        <v>1059</v>
      </c>
      <c r="E220" s="40">
        <v>550</v>
      </c>
      <c r="F220" s="37" t="s">
        <v>879</v>
      </c>
      <c r="G220" s="19"/>
      <c r="H220" s="54">
        <f aca="true" t="shared" si="5" ref="H220:H234">E220*0.7*G220</f>
        <v>0</v>
      </c>
    </row>
    <row r="221" spans="1:8" s="8" customFormat="1" ht="19.5" customHeight="1">
      <c r="A221" s="16" t="s">
        <v>29</v>
      </c>
      <c r="B221" s="38" t="s">
        <v>27</v>
      </c>
      <c r="C221" s="39" t="s">
        <v>670</v>
      </c>
      <c r="D221" s="58" t="s">
        <v>1011</v>
      </c>
      <c r="E221" s="40">
        <v>400</v>
      </c>
      <c r="F221" s="37" t="s">
        <v>879</v>
      </c>
      <c r="G221" s="19"/>
      <c r="H221" s="54">
        <f t="shared" si="5"/>
        <v>0</v>
      </c>
    </row>
    <row r="222" spans="1:8" s="8" customFormat="1" ht="19.5" customHeight="1">
      <c r="A222" s="16" t="s">
        <v>30</v>
      </c>
      <c r="B222" s="38" t="s">
        <v>31</v>
      </c>
      <c r="C222" s="39" t="s">
        <v>671</v>
      </c>
      <c r="D222" s="58" t="s">
        <v>1061</v>
      </c>
      <c r="E222" s="40">
        <v>550</v>
      </c>
      <c r="F222" s="37" t="s">
        <v>879</v>
      </c>
      <c r="G222" s="19"/>
      <c r="H222" s="54">
        <f t="shared" si="5"/>
        <v>0</v>
      </c>
    </row>
    <row r="223" spans="1:8" s="8" customFormat="1" ht="19.5" customHeight="1">
      <c r="A223" s="16" t="s">
        <v>32</v>
      </c>
      <c r="B223" s="38" t="s">
        <v>31</v>
      </c>
      <c r="C223" s="39" t="s">
        <v>672</v>
      </c>
      <c r="D223" s="58" t="s">
        <v>1011</v>
      </c>
      <c r="E223" s="40">
        <v>320</v>
      </c>
      <c r="F223" s="37" t="s">
        <v>879</v>
      </c>
      <c r="G223" s="19"/>
      <c r="H223" s="54">
        <f t="shared" si="5"/>
        <v>0</v>
      </c>
    </row>
    <row r="224" spans="1:8" s="8" customFormat="1" ht="19.5" customHeight="1">
      <c r="A224" s="16" t="s">
        <v>33</v>
      </c>
      <c r="B224" s="38" t="s">
        <v>34</v>
      </c>
      <c r="C224" s="39" t="s">
        <v>673</v>
      </c>
      <c r="D224" s="58" t="s">
        <v>1011</v>
      </c>
      <c r="E224" s="40">
        <v>400</v>
      </c>
      <c r="F224" s="37" t="s">
        <v>879</v>
      </c>
      <c r="G224" s="19"/>
      <c r="H224" s="54">
        <f t="shared" si="5"/>
        <v>0</v>
      </c>
    </row>
    <row r="225" spans="1:8" s="8" customFormat="1" ht="19.5" customHeight="1">
      <c r="A225" s="16" t="s">
        <v>35</v>
      </c>
      <c r="B225" s="38" t="s">
        <v>34</v>
      </c>
      <c r="C225" s="39" t="s">
        <v>674</v>
      </c>
      <c r="D225" s="58" t="s">
        <v>1011</v>
      </c>
      <c r="E225" s="40">
        <v>400</v>
      </c>
      <c r="F225" s="37" t="s">
        <v>879</v>
      </c>
      <c r="G225" s="19"/>
      <c r="H225" s="54">
        <f t="shared" si="5"/>
        <v>0</v>
      </c>
    </row>
    <row r="226" spans="1:8" s="8" customFormat="1" ht="19.5" customHeight="1">
      <c r="A226" s="16" t="s">
        <v>36</v>
      </c>
      <c r="B226" s="38" t="s">
        <v>34</v>
      </c>
      <c r="C226" s="39" t="s">
        <v>675</v>
      </c>
      <c r="D226" s="58" t="s">
        <v>1011</v>
      </c>
      <c r="E226" s="40">
        <v>350</v>
      </c>
      <c r="F226" s="37" t="s">
        <v>879</v>
      </c>
      <c r="G226" s="19"/>
      <c r="H226" s="54">
        <f t="shared" si="5"/>
        <v>0</v>
      </c>
    </row>
    <row r="227" spans="1:8" s="8" customFormat="1" ht="19.5" customHeight="1">
      <c r="A227" s="16" t="s">
        <v>37</v>
      </c>
      <c r="B227" s="38" t="s">
        <v>34</v>
      </c>
      <c r="C227" s="39" t="s">
        <v>676</v>
      </c>
      <c r="D227" s="58" t="s">
        <v>1011</v>
      </c>
      <c r="E227" s="40">
        <v>250</v>
      </c>
      <c r="F227" s="37" t="s">
        <v>879</v>
      </c>
      <c r="G227" s="19"/>
      <c r="H227" s="54">
        <f t="shared" si="5"/>
        <v>0</v>
      </c>
    </row>
    <row r="228" spans="1:8" s="8" customFormat="1" ht="19.5" customHeight="1">
      <c r="A228" s="16" t="s">
        <v>38</v>
      </c>
      <c r="B228" s="38" t="s">
        <v>34</v>
      </c>
      <c r="C228" s="39" t="s">
        <v>677</v>
      </c>
      <c r="D228" s="58" t="s">
        <v>1059</v>
      </c>
      <c r="E228" s="40">
        <v>500</v>
      </c>
      <c r="F228" s="37" t="s">
        <v>879</v>
      </c>
      <c r="G228" s="19"/>
      <c r="H228" s="54">
        <f t="shared" si="5"/>
        <v>0</v>
      </c>
    </row>
    <row r="229" spans="1:8" s="8" customFormat="1" ht="19.5" customHeight="1">
      <c r="A229" s="16" t="s">
        <v>39</v>
      </c>
      <c r="B229" s="38" t="s">
        <v>34</v>
      </c>
      <c r="C229" s="39" t="s">
        <v>678</v>
      </c>
      <c r="D229" s="58" t="s">
        <v>1011</v>
      </c>
      <c r="E229" s="40">
        <v>380</v>
      </c>
      <c r="F229" s="37" t="s">
        <v>879</v>
      </c>
      <c r="G229" s="19"/>
      <c r="H229" s="54">
        <f t="shared" si="5"/>
        <v>0</v>
      </c>
    </row>
    <row r="230" spans="1:8" s="8" customFormat="1" ht="19.5" customHeight="1">
      <c r="A230" s="16" t="s">
        <v>40</v>
      </c>
      <c r="B230" s="38" t="s">
        <v>41</v>
      </c>
      <c r="C230" s="39" t="s">
        <v>679</v>
      </c>
      <c r="D230" s="58" t="s">
        <v>1059</v>
      </c>
      <c r="E230" s="40">
        <v>300</v>
      </c>
      <c r="F230" s="37" t="s">
        <v>879</v>
      </c>
      <c r="G230" s="19"/>
      <c r="H230" s="54">
        <f t="shared" si="5"/>
        <v>0</v>
      </c>
    </row>
    <row r="231" spans="1:8" s="8" customFormat="1" ht="19.5" customHeight="1">
      <c r="A231" s="16" t="s">
        <v>42</v>
      </c>
      <c r="B231" s="38" t="s">
        <v>43</v>
      </c>
      <c r="C231" s="39" t="s">
        <v>680</v>
      </c>
      <c r="D231" s="58" t="s">
        <v>1016</v>
      </c>
      <c r="E231" s="40">
        <v>550</v>
      </c>
      <c r="F231" s="37" t="s">
        <v>879</v>
      </c>
      <c r="G231" s="19"/>
      <c r="H231" s="54">
        <f t="shared" si="5"/>
        <v>0</v>
      </c>
    </row>
    <row r="232" spans="1:8" s="8" customFormat="1" ht="19.5" customHeight="1">
      <c r="A232" s="16" t="s">
        <v>44</v>
      </c>
      <c r="B232" s="38" t="s">
        <v>43</v>
      </c>
      <c r="C232" s="39" t="s">
        <v>681</v>
      </c>
      <c r="D232" s="58" t="s">
        <v>1016</v>
      </c>
      <c r="E232" s="40">
        <v>350</v>
      </c>
      <c r="F232" s="37" t="s">
        <v>879</v>
      </c>
      <c r="G232" s="19"/>
      <c r="H232" s="54">
        <f t="shared" si="5"/>
        <v>0</v>
      </c>
    </row>
    <row r="233" spans="1:8" s="8" customFormat="1" ht="19.5" customHeight="1">
      <c r="A233" s="16" t="s">
        <v>45</v>
      </c>
      <c r="B233" s="38" t="s">
        <v>43</v>
      </c>
      <c r="C233" s="39" t="s">
        <v>682</v>
      </c>
      <c r="D233" s="58" t="s">
        <v>1016</v>
      </c>
      <c r="E233" s="40">
        <v>350</v>
      </c>
      <c r="F233" s="37" t="s">
        <v>879</v>
      </c>
      <c r="G233" s="19"/>
      <c r="H233" s="54">
        <f t="shared" si="5"/>
        <v>0</v>
      </c>
    </row>
    <row r="234" spans="1:8" s="8" customFormat="1" ht="19.5" customHeight="1">
      <c r="A234" s="16" t="s">
        <v>46</v>
      </c>
      <c r="B234" s="38" t="s">
        <v>47</v>
      </c>
      <c r="C234" s="39" t="s">
        <v>683</v>
      </c>
      <c r="D234" s="58" t="s">
        <v>1019</v>
      </c>
      <c r="E234" s="40">
        <v>350</v>
      </c>
      <c r="F234" s="37" t="s">
        <v>879</v>
      </c>
      <c r="G234" s="19"/>
      <c r="H234" s="54">
        <f t="shared" si="5"/>
        <v>0</v>
      </c>
    </row>
    <row r="235" spans="1:8" s="8" customFormat="1" ht="19.5" customHeight="1">
      <c r="A235" s="74" t="s">
        <v>48</v>
      </c>
      <c r="B235" s="75"/>
      <c r="C235" s="75"/>
      <c r="D235" s="75"/>
      <c r="E235" s="75"/>
      <c r="F235" s="75"/>
      <c r="G235" s="75"/>
      <c r="H235" s="76"/>
    </row>
    <row r="236" spans="1:8" s="8" customFormat="1" ht="19.5" customHeight="1">
      <c r="A236" s="16" t="s">
        <v>49</v>
      </c>
      <c r="B236" s="38" t="s">
        <v>50</v>
      </c>
      <c r="C236" s="39" t="s">
        <v>922</v>
      </c>
      <c r="D236" s="58" t="s">
        <v>966</v>
      </c>
      <c r="E236" s="40">
        <v>350</v>
      </c>
      <c r="F236" s="37" t="s">
        <v>879</v>
      </c>
      <c r="G236" s="19"/>
      <c r="H236" s="54">
        <f>E236*0.7*G236</f>
        <v>0</v>
      </c>
    </row>
    <row r="237" spans="1:50" s="8" customFormat="1" ht="19.5" customHeight="1">
      <c r="A237" s="16" t="s">
        <v>51</v>
      </c>
      <c r="B237" s="38" t="s">
        <v>50</v>
      </c>
      <c r="C237" s="39" t="s">
        <v>951</v>
      </c>
      <c r="D237" s="58" t="s">
        <v>966</v>
      </c>
      <c r="E237" s="40" t="s">
        <v>881</v>
      </c>
      <c r="F237" s="37" t="s">
        <v>879</v>
      </c>
      <c r="G237" s="19"/>
      <c r="H237" s="54">
        <f aca="true" t="shared" si="6" ref="H237:H264">E237*0.7*G237</f>
        <v>0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8" s="8" customFormat="1" ht="19.5" customHeight="1">
      <c r="A238" s="16" t="s">
        <v>52</v>
      </c>
      <c r="B238" s="38" t="s">
        <v>50</v>
      </c>
      <c r="C238" s="39" t="s">
        <v>923</v>
      </c>
      <c r="D238" s="58" t="s">
        <v>1059</v>
      </c>
      <c r="E238" s="40">
        <v>300</v>
      </c>
      <c r="F238" s="37" t="s">
        <v>879</v>
      </c>
      <c r="G238" s="19"/>
      <c r="H238" s="54">
        <f t="shared" si="6"/>
        <v>0</v>
      </c>
    </row>
    <row r="239" spans="1:8" s="8" customFormat="1" ht="19.5" customHeight="1">
      <c r="A239" s="16" t="s">
        <v>53</v>
      </c>
      <c r="B239" s="38" t="s">
        <v>50</v>
      </c>
      <c r="C239" s="39" t="s">
        <v>924</v>
      </c>
      <c r="D239" s="58" t="s">
        <v>1018</v>
      </c>
      <c r="E239" s="40">
        <v>320</v>
      </c>
      <c r="F239" s="37" t="s">
        <v>879</v>
      </c>
      <c r="G239" s="19"/>
      <c r="H239" s="54">
        <f t="shared" si="6"/>
        <v>0</v>
      </c>
    </row>
    <row r="240" spans="1:8" s="8" customFormat="1" ht="19.5" customHeight="1">
      <c r="A240" s="16" t="s">
        <v>54</v>
      </c>
      <c r="B240" s="38" t="s">
        <v>50</v>
      </c>
      <c r="C240" s="39" t="s">
        <v>925</v>
      </c>
      <c r="D240" s="58" t="s">
        <v>1015</v>
      </c>
      <c r="E240" s="40">
        <v>250</v>
      </c>
      <c r="F240" s="37" t="s">
        <v>879</v>
      </c>
      <c r="G240" s="19"/>
      <c r="H240" s="54">
        <f t="shared" si="6"/>
        <v>0</v>
      </c>
    </row>
    <row r="241" spans="1:8" s="8" customFormat="1" ht="19.5" customHeight="1">
      <c r="A241" s="16" t="s">
        <v>55</v>
      </c>
      <c r="B241" s="38" t="s">
        <v>50</v>
      </c>
      <c r="C241" s="39" t="s">
        <v>926</v>
      </c>
      <c r="D241" s="58" t="s">
        <v>1063</v>
      </c>
      <c r="E241" s="40">
        <v>350</v>
      </c>
      <c r="F241" s="37" t="s">
        <v>879</v>
      </c>
      <c r="G241" s="19"/>
      <c r="H241" s="54">
        <f t="shared" si="6"/>
        <v>0</v>
      </c>
    </row>
    <row r="242" spans="1:50" s="8" customFormat="1" ht="19.5" customHeight="1">
      <c r="A242" s="16" t="s">
        <v>56</v>
      </c>
      <c r="B242" s="38" t="s">
        <v>50</v>
      </c>
      <c r="C242" s="39" t="s">
        <v>684</v>
      </c>
      <c r="D242" s="58" t="s">
        <v>998</v>
      </c>
      <c r="E242" s="40">
        <v>320</v>
      </c>
      <c r="F242" s="37" t="s">
        <v>879</v>
      </c>
      <c r="G242" s="19"/>
      <c r="H242" s="54">
        <f t="shared" si="6"/>
        <v>0</v>
      </c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</row>
    <row r="243" spans="1:8" s="8" customFormat="1" ht="19.5" customHeight="1">
      <c r="A243" s="16" t="s">
        <v>57</v>
      </c>
      <c r="B243" s="38" t="s">
        <v>50</v>
      </c>
      <c r="C243" s="39" t="s">
        <v>685</v>
      </c>
      <c r="D243" s="58" t="s">
        <v>1064</v>
      </c>
      <c r="E243" s="40">
        <v>380</v>
      </c>
      <c r="F243" s="37" t="s">
        <v>879</v>
      </c>
      <c r="G243" s="19"/>
      <c r="H243" s="54">
        <f t="shared" si="6"/>
        <v>0</v>
      </c>
    </row>
    <row r="244" spans="1:8" s="13" customFormat="1" ht="19.5" customHeight="1">
      <c r="A244" s="17" t="s">
        <v>58</v>
      </c>
      <c r="B244" s="18" t="s">
        <v>50</v>
      </c>
      <c r="C244" s="29" t="s">
        <v>686</v>
      </c>
      <c r="D244" s="62" t="s">
        <v>972</v>
      </c>
      <c r="E244" s="19" t="s">
        <v>59</v>
      </c>
      <c r="F244" s="37" t="s">
        <v>879</v>
      </c>
      <c r="G244" s="19"/>
      <c r="H244" s="54">
        <f t="shared" si="6"/>
        <v>0</v>
      </c>
    </row>
    <row r="245" spans="1:8" s="8" customFormat="1" ht="19.5" customHeight="1">
      <c r="A245" s="16" t="s">
        <v>60</v>
      </c>
      <c r="B245" s="38" t="s">
        <v>687</v>
      </c>
      <c r="C245" s="39" t="s">
        <v>927</v>
      </c>
      <c r="D245" s="58" t="s">
        <v>1054</v>
      </c>
      <c r="E245" s="40">
        <v>420</v>
      </c>
      <c r="F245" s="37" t="s">
        <v>879</v>
      </c>
      <c r="G245" s="19"/>
      <c r="H245" s="54">
        <f t="shared" si="6"/>
        <v>0</v>
      </c>
    </row>
    <row r="246" spans="1:8" s="13" customFormat="1" ht="19.5" customHeight="1">
      <c r="A246" s="17" t="s">
        <v>61</v>
      </c>
      <c r="B246" s="18" t="s">
        <v>687</v>
      </c>
      <c r="C246" s="29" t="s">
        <v>952</v>
      </c>
      <c r="D246" s="62" t="s">
        <v>972</v>
      </c>
      <c r="E246" s="19" t="s">
        <v>881</v>
      </c>
      <c r="F246" s="37" t="s">
        <v>879</v>
      </c>
      <c r="G246" s="19"/>
      <c r="H246" s="54">
        <f t="shared" si="6"/>
        <v>0</v>
      </c>
    </row>
    <row r="247" spans="1:8" s="13" customFormat="1" ht="19.5" customHeight="1">
      <c r="A247" s="17" t="s">
        <v>440</v>
      </c>
      <c r="B247" s="18" t="s">
        <v>442</v>
      </c>
      <c r="C247" s="29" t="s">
        <v>441</v>
      </c>
      <c r="D247" s="62" t="s">
        <v>1065</v>
      </c>
      <c r="E247" s="19" t="s">
        <v>4</v>
      </c>
      <c r="F247" s="70" t="s">
        <v>879</v>
      </c>
      <c r="G247" s="19"/>
      <c r="H247" s="54">
        <f t="shared" si="6"/>
        <v>0</v>
      </c>
    </row>
    <row r="248" spans="1:8" s="8" customFormat="1" ht="19.5" customHeight="1">
      <c r="A248" s="16" t="s">
        <v>62</v>
      </c>
      <c r="B248" s="38" t="s">
        <v>688</v>
      </c>
      <c r="C248" s="39" t="s">
        <v>928</v>
      </c>
      <c r="D248" s="58" t="s">
        <v>1018</v>
      </c>
      <c r="E248" s="40">
        <v>420</v>
      </c>
      <c r="F248" s="37" t="s">
        <v>879</v>
      </c>
      <c r="G248" s="19"/>
      <c r="H248" s="54">
        <f t="shared" si="6"/>
        <v>0</v>
      </c>
    </row>
    <row r="249" spans="1:8" s="8" customFormat="1" ht="19.5" customHeight="1">
      <c r="A249" s="16" t="s">
        <v>63</v>
      </c>
      <c r="B249" s="38" t="s">
        <v>688</v>
      </c>
      <c r="C249" s="39" t="s">
        <v>953</v>
      </c>
      <c r="D249" s="58" t="s">
        <v>1061</v>
      </c>
      <c r="E249" s="40" t="s">
        <v>885</v>
      </c>
      <c r="F249" s="37" t="s">
        <v>879</v>
      </c>
      <c r="G249" s="19"/>
      <c r="H249" s="54">
        <f t="shared" si="6"/>
        <v>0</v>
      </c>
    </row>
    <row r="250" spans="1:8" s="8" customFormat="1" ht="19.5" customHeight="1">
      <c r="A250" s="16" t="s">
        <v>64</v>
      </c>
      <c r="B250" s="38" t="s">
        <v>688</v>
      </c>
      <c r="C250" s="39" t="s">
        <v>929</v>
      </c>
      <c r="D250" s="58" t="s">
        <v>1066</v>
      </c>
      <c r="E250" s="40">
        <v>300</v>
      </c>
      <c r="F250" s="37" t="s">
        <v>879</v>
      </c>
      <c r="G250" s="19"/>
      <c r="H250" s="54">
        <f t="shared" si="6"/>
        <v>0</v>
      </c>
    </row>
    <row r="251" spans="1:8" s="8" customFormat="1" ht="19.5" customHeight="1">
      <c r="A251" s="16" t="s">
        <v>65</v>
      </c>
      <c r="B251" s="38" t="s">
        <v>688</v>
      </c>
      <c r="C251" s="39" t="s">
        <v>689</v>
      </c>
      <c r="D251" s="58" t="s">
        <v>1067</v>
      </c>
      <c r="E251" s="40" t="s">
        <v>301</v>
      </c>
      <c r="F251" s="37" t="s">
        <v>879</v>
      </c>
      <c r="G251" s="19"/>
      <c r="H251" s="54">
        <f t="shared" si="6"/>
        <v>0</v>
      </c>
    </row>
    <row r="252" spans="1:8" s="8" customFormat="1" ht="19.5" customHeight="1">
      <c r="A252" s="16" t="s">
        <v>66</v>
      </c>
      <c r="B252" s="38" t="s">
        <v>690</v>
      </c>
      <c r="C252" s="39" t="s">
        <v>930</v>
      </c>
      <c r="D252" s="58" t="s">
        <v>1011</v>
      </c>
      <c r="E252" s="40">
        <v>200</v>
      </c>
      <c r="F252" s="37" t="s">
        <v>879</v>
      </c>
      <c r="G252" s="19"/>
      <c r="H252" s="54">
        <f t="shared" si="6"/>
        <v>0</v>
      </c>
    </row>
    <row r="253" spans="1:8" s="8" customFormat="1" ht="19.5" customHeight="1">
      <c r="A253" s="16" t="s">
        <v>67</v>
      </c>
      <c r="B253" s="38" t="s">
        <v>691</v>
      </c>
      <c r="C253" s="39" t="s">
        <v>692</v>
      </c>
      <c r="D253" s="58" t="s">
        <v>1012</v>
      </c>
      <c r="E253" s="40">
        <v>400</v>
      </c>
      <c r="F253" s="37" t="s">
        <v>879</v>
      </c>
      <c r="G253" s="19"/>
      <c r="H253" s="54">
        <f t="shared" si="6"/>
        <v>0</v>
      </c>
    </row>
    <row r="254" spans="1:50" s="8" customFormat="1" ht="19.5" customHeight="1">
      <c r="A254" s="16" t="s">
        <v>68</v>
      </c>
      <c r="B254" s="38" t="s">
        <v>691</v>
      </c>
      <c r="C254" s="39" t="s">
        <v>693</v>
      </c>
      <c r="D254" s="58" t="s">
        <v>1018</v>
      </c>
      <c r="E254" s="40">
        <v>250</v>
      </c>
      <c r="F254" s="37" t="s">
        <v>879</v>
      </c>
      <c r="G254" s="19"/>
      <c r="H254" s="54">
        <f t="shared" si="6"/>
        <v>0</v>
      </c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</row>
    <row r="255" spans="1:50" s="8" customFormat="1" ht="19.5" customHeight="1">
      <c r="A255" s="16" t="s">
        <v>69</v>
      </c>
      <c r="B255" s="38" t="s">
        <v>694</v>
      </c>
      <c r="C255" s="39" t="s">
        <v>695</v>
      </c>
      <c r="D255" s="58" t="s">
        <v>1064</v>
      </c>
      <c r="E255" s="40">
        <v>350</v>
      </c>
      <c r="F255" s="37" t="s">
        <v>879</v>
      </c>
      <c r="G255" s="19"/>
      <c r="H255" s="54">
        <f t="shared" si="6"/>
        <v>0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1:8" s="20" customFormat="1" ht="19.5" customHeight="1">
      <c r="A256" s="10" t="s">
        <v>413</v>
      </c>
      <c r="B256" s="23" t="s">
        <v>696</v>
      </c>
      <c r="C256" s="30" t="s">
        <v>697</v>
      </c>
      <c r="D256" s="60" t="s">
        <v>1068</v>
      </c>
      <c r="E256" s="11">
        <v>900</v>
      </c>
      <c r="F256" s="37" t="s">
        <v>879</v>
      </c>
      <c r="G256" s="19"/>
      <c r="H256" s="54">
        <f t="shared" si="6"/>
        <v>0</v>
      </c>
    </row>
    <row r="257" spans="1:8" s="8" customFormat="1" ht="19.5" customHeight="1">
      <c r="A257" s="16" t="s">
        <v>70</v>
      </c>
      <c r="B257" s="38" t="s">
        <v>698</v>
      </c>
      <c r="C257" s="39" t="s">
        <v>931</v>
      </c>
      <c r="D257" s="58" t="s">
        <v>1011</v>
      </c>
      <c r="E257" s="40">
        <v>350</v>
      </c>
      <c r="F257" s="37" t="s">
        <v>879</v>
      </c>
      <c r="G257" s="19"/>
      <c r="H257" s="54">
        <f t="shared" si="6"/>
        <v>0</v>
      </c>
    </row>
    <row r="258" spans="1:8" s="8" customFormat="1" ht="19.5" customHeight="1">
      <c r="A258" s="16" t="s">
        <v>71</v>
      </c>
      <c r="B258" s="38" t="s">
        <v>698</v>
      </c>
      <c r="C258" s="39" t="s">
        <v>699</v>
      </c>
      <c r="D258" s="58" t="s">
        <v>1057</v>
      </c>
      <c r="E258" s="40">
        <v>250</v>
      </c>
      <c r="F258" s="37" t="s">
        <v>879</v>
      </c>
      <c r="G258" s="19"/>
      <c r="H258" s="54">
        <f t="shared" si="6"/>
        <v>0</v>
      </c>
    </row>
    <row r="259" spans="1:8" s="12" customFormat="1" ht="19.5" customHeight="1">
      <c r="A259" s="10" t="s">
        <v>461</v>
      </c>
      <c r="B259" s="23" t="s">
        <v>700</v>
      </c>
      <c r="C259" s="30" t="s">
        <v>462</v>
      </c>
      <c r="D259" s="60" t="s">
        <v>1052</v>
      </c>
      <c r="E259" s="11" t="s">
        <v>416</v>
      </c>
      <c r="F259" s="37" t="s">
        <v>879</v>
      </c>
      <c r="G259" s="19"/>
      <c r="H259" s="54">
        <f t="shared" si="6"/>
        <v>0</v>
      </c>
    </row>
    <row r="260" spans="1:8" s="8" customFormat="1" ht="19.5" customHeight="1">
      <c r="A260" s="16" t="s">
        <v>72</v>
      </c>
      <c r="B260" s="38" t="s">
        <v>701</v>
      </c>
      <c r="C260" s="39" t="s">
        <v>702</v>
      </c>
      <c r="D260" s="58" t="s">
        <v>1018</v>
      </c>
      <c r="E260" s="40">
        <v>320</v>
      </c>
      <c r="F260" s="37" t="s">
        <v>879</v>
      </c>
      <c r="G260" s="19"/>
      <c r="H260" s="54">
        <f t="shared" si="6"/>
        <v>0</v>
      </c>
    </row>
    <row r="261" spans="1:8" s="8" customFormat="1" ht="19.5" customHeight="1">
      <c r="A261" s="16" t="s">
        <v>73</v>
      </c>
      <c r="B261" s="38" t="s">
        <v>703</v>
      </c>
      <c r="C261" s="39" t="s">
        <v>704</v>
      </c>
      <c r="D261" s="58" t="s">
        <v>1064</v>
      </c>
      <c r="E261" s="40" t="s">
        <v>339</v>
      </c>
      <c r="F261" s="37" t="s">
        <v>879</v>
      </c>
      <c r="G261" s="19"/>
      <c r="H261" s="54">
        <f t="shared" si="6"/>
        <v>0</v>
      </c>
    </row>
    <row r="262" spans="1:8" s="12" customFormat="1" ht="19.5" customHeight="1">
      <c r="A262" s="10" t="s">
        <v>463</v>
      </c>
      <c r="B262" s="23" t="s">
        <v>705</v>
      </c>
      <c r="C262" s="30" t="s">
        <v>706</v>
      </c>
      <c r="D262" s="60" t="s">
        <v>1052</v>
      </c>
      <c r="E262" s="11" t="s">
        <v>416</v>
      </c>
      <c r="F262" s="37" t="s">
        <v>879</v>
      </c>
      <c r="G262" s="19"/>
      <c r="H262" s="54">
        <f t="shared" si="6"/>
        <v>0</v>
      </c>
    </row>
    <row r="263" spans="1:8" s="8" customFormat="1" ht="19.5" customHeight="1">
      <c r="A263" s="16" t="s">
        <v>74</v>
      </c>
      <c r="B263" s="38" t="s">
        <v>707</v>
      </c>
      <c r="C263" s="39" t="s">
        <v>708</v>
      </c>
      <c r="D263" s="58" t="s">
        <v>1016</v>
      </c>
      <c r="E263" s="40">
        <v>650</v>
      </c>
      <c r="F263" s="37" t="s">
        <v>879</v>
      </c>
      <c r="G263" s="19"/>
      <c r="H263" s="54">
        <f t="shared" si="6"/>
        <v>0</v>
      </c>
    </row>
    <row r="264" spans="1:8" s="8" customFormat="1" ht="19.5" customHeight="1">
      <c r="A264" s="16" t="s">
        <v>75</v>
      </c>
      <c r="B264" s="38" t="s">
        <v>709</v>
      </c>
      <c r="C264" s="39" t="s">
        <v>710</v>
      </c>
      <c r="D264" s="58" t="s">
        <v>1057</v>
      </c>
      <c r="E264" s="40">
        <v>450</v>
      </c>
      <c r="F264" s="37" t="s">
        <v>879</v>
      </c>
      <c r="G264" s="19"/>
      <c r="H264" s="54">
        <f t="shared" si="6"/>
        <v>0</v>
      </c>
    </row>
    <row r="265" spans="1:8" s="8" customFormat="1" ht="19.5" customHeight="1">
      <c r="A265" s="74" t="s">
        <v>76</v>
      </c>
      <c r="B265" s="75"/>
      <c r="C265" s="75"/>
      <c r="D265" s="75"/>
      <c r="E265" s="75"/>
      <c r="F265" s="75"/>
      <c r="G265" s="75"/>
      <c r="H265" s="76"/>
    </row>
    <row r="266" spans="1:8" s="8" customFormat="1" ht="19.5" customHeight="1">
      <c r="A266" s="16" t="s">
        <v>6</v>
      </c>
      <c r="B266" s="38" t="s">
        <v>78</v>
      </c>
      <c r="C266" s="39" t="s">
        <v>954</v>
      </c>
      <c r="D266" s="58" t="s">
        <v>993</v>
      </c>
      <c r="E266" s="40" t="s">
        <v>885</v>
      </c>
      <c r="F266" s="37" t="s">
        <v>879</v>
      </c>
      <c r="G266" s="19"/>
      <c r="H266" s="54">
        <f>E266*0.7*G266</f>
        <v>0</v>
      </c>
    </row>
    <row r="267" spans="1:8" s="8" customFormat="1" ht="19.5" customHeight="1">
      <c r="A267" s="16" t="s">
        <v>7</v>
      </c>
      <c r="B267" s="38" t="s">
        <v>78</v>
      </c>
      <c r="C267" s="39" t="s">
        <v>955</v>
      </c>
      <c r="D267" s="58" t="s">
        <v>993</v>
      </c>
      <c r="E267" s="40" t="s">
        <v>885</v>
      </c>
      <c r="F267" s="37" t="s">
        <v>879</v>
      </c>
      <c r="G267" s="19"/>
      <c r="H267" s="54">
        <f aca="true" t="shared" si="7" ref="H267:H274">E267*0.7*G267</f>
        <v>0</v>
      </c>
    </row>
    <row r="268" spans="1:8" s="8" customFormat="1" ht="19.5" customHeight="1">
      <c r="A268" s="16" t="s">
        <v>8</v>
      </c>
      <c r="B268" s="38" t="s">
        <v>78</v>
      </c>
      <c r="C268" s="39" t="s">
        <v>956</v>
      </c>
      <c r="D268" s="58" t="s">
        <v>1013</v>
      </c>
      <c r="E268" s="40" t="s">
        <v>885</v>
      </c>
      <c r="F268" s="37" t="s">
        <v>879</v>
      </c>
      <c r="G268" s="19"/>
      <c r="H268" s="54">
        <f t="shared" si="7"/>
        <v>0</v>
      </c>
    </row>
    <row r="269" spans="1:8" s="8" customFormat="1" ht="19.5" customHeight="1">
      <c r="A269" s="16" t="s">
        <v>77</v>
      </c>
      <c r="B269" s="38" t="s">
        <v>78</v>
      </c>
      <c r="C269" s="39" t="s">
        <v>711</v>
      </c>
      <c r="D269" s="58" t="s">
        <v>973</v>
      </c>
      <c r="E269" s="40">
        <v>200</v>
      </c>
      <c r="F269" s="37" t="s">
        <v>879</v>
      </c>
      <c r="G269" s="19"/>
      <c r="H269" s="54">
        <f t="shared" si="7"/>
        <v>0</v>
      </c>
    </row>
    <row r="270" spans="1:8" s="8" customFormat="1" ht="19.5" customHeight="1">
      <c r="A270" s="16" t="s">
        <v>79</v>
      </c>
      <c r="B270" s="38" t="s">
        <v>78</v>
      </c>
      <c r="C270" s="39" t="s">
        <v>712</v>
      </c>
      <c r="D270" s="58" t="s">
        <v>977</v>
      </c>
      <c r="E270" s="40">
        <v>300</v>
      </c>
      <c r="F270" s="37" t="s">
        <v>879</v>
      </c>
      <c r="G270" s="19"/>
      <c r="H270" s="54">
        <f t="shared" si="7"/>
        <v>0</v>
      </c>
    </row>
    <row r="271" spans="1:8" s="8" customFormat="1" ht="19.5" customHeight="1">
      <c r="A271" s="16" t="s">
        <v>80</v>
      </c>
      <c r="B271" s="38" t="s">
        <v>81</v>
      </c>
      <c r="C271" s="39" t="s">
        <v>713</v>
      </c>
      <c r="D271" s="58" t="s">
        <v>977</v>
      </c>
      <c r="E271" s="40">
        <v>300</v>
      </c>
      <c r="F271" s="37" t="s">
        <v>879</v>
      </c>
      <c r="G271" s="19"/>
      <c r="H271" s="54">
        <f t="shared" si="7"/>
        <v>0</v>
      </c>
    </row>
    <row r="272" spans="1:8" s="8" customFormat="1" ht="19.5" customHeight="1">
      <c r="A272" s="16" t="s">
        <v>82</v>
      </c>
      <c r="B272" s="38" t="s">
        <v>81</v>
      </c>
      <c r="C272" s="39" t="s">
        <v>714</v>
      </c>
      <c r="D272" s="58" t="s">
        <v>977</v>
      </c>
      <c r="E272" s="40">
        <v>350</v>
      </c>
      <c r="F272" s="37" t="s">
        <v>879</v>
      </c>
      <c r="G272" s="19"/>
      <c r="H272" s="54">
        <f t="shared" si="7"/>
        <v>0</v>
      </c>
    </row>
    <row r="273" spans="1:8" s="8" customFormat="1" ht="19.5" customHeight="1">
      <c r="A273" s="16" t="s">
        <v>472</v>
      </c>
      <c r="B273" s="38" t="s">
        <v>83</v>
      </c>
      <c r="C273" s="39" t="s">
        <v>715</v>
      </c>
      <c r="D273" s="58" t="s">
        <v>1058</v>
      </c>
      <c r="E273" s="40">
        <v>320</v>
      </c>
      <c r="F273" s="37" t="s">
        <v>879</v>
      </c>
      <c r="G273" s="19"/>
      <c r="H273" s="54">
        <f t="shared" si="7"/>
        <v>0</v>
      </c>
    </row>
    <row r="274" spans="1:8" s="8" customFormat="1" ht="19.5" customHeight="1">
      <c r="A274" s="16" t="s">
        <v>84</v>
      </c>
      <c r="B274" s="38" t="s">
        <v>85</v>
      </c>
      <c r="C274" s="39" t="s">
        <v>957</v>
      </c>
      <c r="D274" s="58" t="s">
        <v>997</v>
      </c>
      <c r="E274" s="40" t="s">
        <v>881</v>
      </c>
      <c r="F274" s="37" t="s">
        <v>879</v>
      </c>
      <c r="G274" s="19"/>
      <c r="H274" s="54">
        <f t="shared" si="7"/>
        <v>0</v>
      </c>
    </row>
    <row r="275" spans="1:50" s="8" customFormat="1" ht="19.5" customHeight="1">
      <c r="A275" s="74" t="s">
        <v>86</v>
      </c>
      <c r="B275" s="75"/>
      <c r="C275" s="75"/>
      <c r="D275" s="75"/>
      <c r="E275" s="75"/>
      <c r="F275" s="75"/>
      <c r="G275" s="75"/>
      <c r="H275" s="76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</row>
    <row r="276" spans="1:8" s="8" customFormat="1" ht="19.5" customHeight="1">
      <c r="A276" s="16" t="s">
        <v>87</v>
      </c>
      <c r="B276" s="38" t="s">
        <v>88</v>
      </c>
      <c r="C276" s="39" t="s">
        <v>716</v>
      </c>
      <c r="D276" s="58" t="s">
        <v>1069</v>
      </c>
      <c r="E276" s="40">
        <v>220</v>
      </c>
      <c r="F276" s="37" t="s">
        <v>879</v>
      </c>
      <c r="G276" s="19"/>
      <c r="H276" s="54">
        <f>E276*0.7*G276</f>
        <v>0</v>
      </c>
    </row>
    <row r="277" spans="1:8" s="8" customFormat="1" ht="19.5" customHeight="1">
      <c r="A277" s="16" t="s">
        <v>89</v>
      </c>
      <c r="B277" s="38" t="s">
        <v>88</v>
      </c>
      <c r="C277" s="39" t="s">
        <v>717</v>
      </c>
      <c r="D277" s="58" t="s">
        <v>1070</v>
      </c>
      <c r="E277" s="40">
        <v>550</v>
      </c>
      <c r="F277" s="37" t="s">
        <v>879</v>
      </c>
      <c r="G277" s="19"/>
      <c r="H277" s="54">
        <f aca="true" t="shared" si="8" ref="H277:H285">E277*0.7*G277</f>
        <v>0</v>
      </c>
    </row>
    <row r="278" spans="1:8" s="8" customFormat="1" ht="19.5" customHeight="1">
      <c r="A278" s="16" t="s">
        <v>90</v>
      </c>
      <c r="B278" s="38" t="s">
        <v>91</v>
      </c>
      <c r="C278" s="39" t="s">
        <v>718</v>
      </c>
      <c r="D278" s="58" t="s">
        <v>1022</v>
      </c>
      <c r="E278" s="40" t="s">
        <v>320</v>
      </c>
      <c r="F278" s="37" t="s">
        <v>879</v>
      </c>
      <c r="G278" s="19"/>
      <c r="H278" s="54">
        <f t="shared" si="8"/>
        <v>0</v>
      </c>
    </row>
    <row r="279" spans="1:50" s="8" customFormat="1" ht="19.5" customHeight="1">
      <c r="A279" s="16" t="s">
        <v>92</v>
      </c>
      <c r="B279" s="38" t="s">
        <v>91</v>
      </c>
      <c r="C279" s="39" t="s">
        <v>719</v>
      </c>
      <c r="D279" s="58" t="s">
        <v>1022</v>
      </c>
      <c r="E279" s="40" t="s">
        <v>93</v>
      </c>
      <c r="F279" s="37" t="s">
        <v>879</v>
      </c>
      <c r="G279" s="19"/>
      <c r="H279" s="54">
        <f t="shared" si="8"/>
        <v>0</v>
      </c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</row>
    <row r="280" spans="1:50" s="8" customFormat="1" ht="19.5" customHeight="1">
      <c r="A280" s="16" t="s">
        <v>94</v>
      </c>
      <c r="B280" s="38" t="s">
        <v>91</v>
      </c>
      <c r="C280" s="39" t="s">
        <v>720</v>
      </c>
      <c r="D280" s="58" t="s">
        <v>1071</v>
      </c>
      <c r="E280" s="40" t="s">
        <v>281</v>
      </c>
      <c r="F280" s="37" t="s">
        <v>879</v>
      </c>
      <c r="G280" s="19"/>
      <c r="H280" s="54">
        <f t="shared" si="8"/>
        <v>0</v>
      </c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</row>
    <row r="281" spans="1:8" s="13" customFormat="1" ht="19.5" customHeight="1">
      <c r="A281" s="17" t="s">
        <v>95</v>
      </c>
      <c r="B281" s="18" t="s">
        <v>91</v>
      </c>
      <c r="C281" s="29" t="s">
        <v>721</v>
      </c>
      <c r="D281" s="62" t="s">
        <v>1072</v>
      </c>
      <c r="E281" s="19" t="s">
        <v>343</v>
      </c>
      <c r="F281" s="37" t="s">
        <v>879</v>
      </c>
      <c r="G281" s="19"/>
      <c r="H281" s="54">
        <f t="shared" si="8"/>
        <v>0</v>
      </c>
    </row>
    <row r="282" spans="1:8" s="13" customFormat="1" ht="19.5" customHeight="1">
      <c r="A282" s="17" t="s">
        <v>96</v>
      </c>
      <c r="B282" s="18" t="s">
        <v>91</v>
      </c>
      <c r="C282" s="29" t="s">
        <v>722</v>
      </c>
      <c r="D282" s="62" t="s">
        <v>1072</v>
      </c>
      <c r="E282" s="19" t="s">
        <v>97</v>
      </c>
      <c r="F282" s="37" t="s">
        <v>879</v>
      </c>
      <c r="G282" s="19"/>
      <c r="H282" s="54">
        <f t="shared" si="8"/>
        <v>0</v>
      </c>
    </row>
    <row r="283" spans="1:8" s="13" customFormat="1" ht="19.5" customHeight="1">
      <c r="A283" s="17" t="s">
        <v>98</v>
      </c>
      <c r="B283" s="18" t="s">
        <v>91</v>
      </c>
      <c r="C283" s="29" t="s">
        <v>723</v>
      </c>
      <c r="D283" s="62" t="s">
        <v>1047</v>
      </c>
      <c r="E283" s="19" t="s">
        <v>99</v>
      </c>
      <c r="F283" s="37" t="s">
        <v>879</v>
      </c>
      <c r="G283" s="19"/>
      <c r="H283" s="54">
        <f t="shared" si="8"/>
        <v>0</v>
      </c>
    </row>
    <row r="284" spans="1:8" s="13" customFormat="1" ht="19.5" customHeight="1">
      <c r="A284" s="17" t="s">
        <v>100</v>
      </c>
      <c r="B284" s="18" t="s">
        <v>91</v>
      </c>
      <c r="C284" s="29" t="s">
        <v>724</v>
      </c>
      <c r="D284" s="62" t="s">
        <v>1047</v>
      </c>
      <c r="E284" s="19" t="s">
        <v>410</v>
      </c>
      <c r="F284" s="37" t="s">
        <v>879</v>
      </c>
      <c r="G284" s="19"/>
      <c r="H284" s="54">
        <f t="shared" si="8"/>
        <v>0</v>
      </c>
    </row>
    <row r="285" spans="1:8" s="13" customFormat="1" ht="19.5" customHeight="1">
      <c r="A285" s="17" t="s">
        <v>101</v>
      </c>
      <c r="B285" s="18" t="s">
        <v>91</v>
      </c>
      <c r="C285" s="29" t="s">
        <v>725</v>
      </c>
      <c r="D285" s="62" t="s">
        <v>971</v>
      </c>
      <c r="E285" s="19" t="s">
        <v>102</v>
      </c>
      <c r="F285" s="37" t="s">
        <v>879</v>
      </c>
      <c r="G285" s="19"/>
      <c r="H285" s="54">
        <f t="shared" si="8"/>
        <v>0</v>
      </c>
    </row>
    <row r="286" spans="1:50" s="8" customFormat="1" ht="19.5" customHeight="1">
      <c r="A286" s="74" t="s">
        <v>474</v>
      </c>
      <c r="B286" s="75"/>
      <c r="C286" s="75"/>
      <c r="D286" s="75"/>
      <c r="E286" s="75"/>
      <c r="F286" s="75"/>
      <c r="G286" s="75"/>
      <c r="H286" s="76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8" s="9" customFormat="1" ht="19.5" customHeight="1">
      <c r="A287" s="10" t="s">
        <v>9</v>
      </c>
      <c r="B287" s="23" t="s">
        <v>181</v>
      </c>
      <c r="C287" s="30" t="s">
        <v>870</v>
      </c>
      <c r="D287" s="59" t="s">
        <v>1057</v>
      </c>
      <c r="E287" s="11">
        <v>250</v>
      </c>
      <c r="F287" s="37" t="s">
        <v>879</v>
      </c>
      <c r="G287" s="19"/>
      <c r="H287" s="54">
        <f>E287*0.7*G287</f>
        <v>0</v>
      </c>
    </row>
    <row r="288" spans="1:50" s="9" customFormat="1" ht="19.5" customHeight="1">
      <c r="A288" s="10" t="s">
        <v>182</v>
      </c>
      <c r="B288" s="23" t="s">
        <v>181</v>
      </c>
      <c r="C288" s="30" t="s">
        <v>871</v>
      </c>
      <c r="D288" s="59" t="s">
        <v>1011</v>
      </c>
      <c r="E288" s="11">
        <v>200</v>
      </c>
      <c r="F288" s="37" t="s">
        <v>879</v>
      </c>
      <c r="G288" s="19"/>
      <c r="H288" s="54">
        <f aca="true" t="shared" si="9" ref="H288:H317">E288*0.7*G288</f>
        <v>0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s="9" customFormat="1" ht="19.5" customHeight="1">
      <c r="A289" s="10" t="s">
        <v>183</v>
      </c>
      <c r="B289" s="23" t="s">
        <v>181</v>
      </c>
      <c r="C289" s="30" t="s">
        <v>872</v>
      </c>
      <c r="D289" s="59" t="s">
        <v>1011</v>
      </c>
      <c r="E289" s="11">
        <v>250</v>
      </c>
      <c r="F289" s="37" t="s">
        <v>879</v>
      </c>
      <c r="G289" s="19"/>
      <c r="H289" s="54">
        <f t="shared" si="9"/>
        <v>0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8" s="8" customFormat="1" ht="19.5" customHeight="1">
      <c r="A290" s="16" t="s">
        <v>184</v>
      </c>
      <c r="B290" s="38" t="s">
        <v>181</v>
      </c>
      <c r="C290" s="39" t="s">
        <v>726</v>
      </c>
      <c r="D290" s="58" t="s">
        <v>1057</v>
      </c>
      <c r="E290" s="40">
        <v>350</v>
      </c>
      <c r="F290" s="37" t="s">
        <v>879</v>
      </c>
      <c r="G290" s="19"/>
      <c r="H290" s="54">
        <f t="shared" si="9"/>
        <v>0</v>
      </c>
    </row>
    <row r="291" spans="1:50" s="8" customFormat="1" ht="19.5" customHeight="1">
      <c r="A291" s="16" t="s">
        <v>185</v>
      </c>
      <c r="B291" s="38" t="s">
        <v>181</v>
      </c>
      <c r="C291" s="39" t="s">
        <v>727</v>
      </c>
      <c r="D291" s="58" t="s">
        <v>1057</v>
      </c>
      <c r="E291" s="40">
        <v>220</v>
      </c>
      <c r="F291" s="37" t="s">
        <v>879</v>
      </c>
      <c r="G291" s="19"/>
      <c r="H291" s="54">
        <f t="shared" si="9"/>
        <v>0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s="8" customFormat="1" ht="19.5" customHeight="1">
      <c r="A292" s="16" t="s">
        <v>186</v>
      </c>
      <c r="B292" s="38" t="s">
        <v>181</v>
      </c>
      <c r="C292" s="39" t="s">
        <v>728</v>
      </c>
      <c r="D292" s="58" t="s">
        <v>1057</v>
      </c>
      <c r="E292" s="40">
        <v>450</v>
      </c>
      <c r="F292" s="37" t="s">
        <v>879</v>
      </c>
      <c r="G292" s="19"/>
      <c r="H292" s="54">
        <f t="shared" si="9"/>
        <v>0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1:50" s="9" customFormat="1" ht="19.5" customHeight="1">
      <c r="A293" s="10" t="s">
        <v>187</v>
      </c>
      <c r="B293" s="23" t="s">
        <v>181</v>
      </c>
      <c r="C293" s="30" t="s">
        <v>729</v>
      </c>
      <c r="D293" s="59" t="s">
        <v>1018</v>
      </c>
      <c r="E293" s="11">
        <v>450</v>
      </c>
      <c r="F293" s="37" t="s">
        <v>879</v>
      </c>
      <c r="G293" s="19"/>
      <c r="H293" s="54">
        <f t="shared" si="9"/>
        <v>0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s="9" customFormat="1" ht="19.5" customHeight="1">
      <c r="A294" s="10" t="s">
        <v>188</v>
      </c>
      <c r="B294" s="23" t="s">
        <v>181</v>
      </c>
      <c r="C294" s="30" t="s">
        <v>873</v>
      </c>
      <c r="D294" s="59" t="s">
        <v>1018</v>
      </c>
      <c r="E294" s="11">
        <v>250</v>
      </c>
      <c r="F294" s="37" t="s">
        <v>879</v>
      </c>
      <c r="G294" s="19"/>
      <c r="H294" s="54">
        <f t="shared" si="9"/>
        <v>0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8" s="8" customFormat="1" ht="19.5" customHeight="1">
      <c r="A295" s="16" t="s">
        <v>189</v>
      </c>
      <c r="B295" s="38" t="s">
        <v>181</v>
      </c>
      <c r="C295" s="39" t="s">
        <v>730</v>
      </c>
      <c r="D295" s="58" t="s">
        <v>1059</v>
      </c>
      <c r="E295" s="40">
        <v>250</v>
      </c>
      <c r="F295" s="37" t="s">
        <v>879</v>
      </c>
      <c r="G295" s="19"/>
      <c r="H295" s="54">
        <f t="shared" si="9"/>
        <v>0</v>
      </c>
    </row>
    <row r="296" spans="1:8" s="8" customFormat="1" ht="19.5" customHeight="1">
      <c r="A296" s="16" t="s">
        <v>190</v>
      </c>
      <c r="B296" s="38" t="s">
        <v>181</v>
      </c>
      <c r="C296" s="39" t="s">
        <v>731</v>
      </c>
      <c r="D296" s="58" t="s">
        <v>1050</v>
      </c>
      <c r="E296" s="40">
        <v>300</v>
      </c>
      <c r="F296" s="37" t="s">
        <v>879</v>
      </c>
      <c r="G296" s="19"/>
      <c r="H296" s="54">
        <f t="shared" si="9"/>
        <v>0</v>
      </c>
    </row>
    <row r="297" spans="1:8" s="8" customFormat="1" ht="19.5" customHeight="1">
      <c r="A297" s="16" t="s">
        <v>191</v>
      </c>
      <c r="B297" s="38" t="s">
        <v>181</v>
      </c>
      <c r="C297" s="39" t="s">
        <v>732</v>
      </c>
      <c r="D297" s="58" t="s">
        <v>1018</v>
      </c>
      <c r="E297" s="40">
        <v>200</v>
      </c>
      <c r="F297" s="37" t="s">
        <v>879</v>
      </c>
      <c r="G297" s="19"/>
      <c r="H297" s="54">
        <f t="shared" si="9"/>
        <v>0</v>
      </c>
    </row>
    <row r="298" spans="1:8" s="8" customFormat="1" ht="19.5" customHeight="1">
      <c r="A298" s="16" t="s">
        <v>192</v>
      </c>
      <c r="B298" s="38" t="s">
        <v>181</v>
      </c>
      <c r="C298" s="39" t="s">
        <v>733</v>
      </c>
      <c r="D298" s="58" t="s">
        <v>1016</v>
      </c>
      <c r="E298" s="40">
        <v>300</v>
      </c>
      <c r="F298" s="37" t="s">
        <v>879</v>
      </c>
      <c r="G298" s="19"/>
      <c r="H298" s="54">
        <f t="shared" si="9"/>
        <v>0</v>
      </c>
    </row>
    <row r="299" spans="1:8" s="8" customFormat="1" ht="19.5" customHeight="1">
      <c r="A299" s="16" t="s">
        <v>193</v>
      </c>
      <c r="B299" s="38" t="s">
        <v>194</v>
      </c>
      <c r="C299" s="39" t="s">
        <v>734</v>
      </c>
      <c r="D299" s="58" t="s">
        <v>1009</v>
      </c>
      <c r="E299" s="40">
        <v>350</v>
      </c>
      <c r="F299" s="37" t="s">
        <v>879</v>
      </c>
      <c r="G299" s="19"/>
      <c r="H299" s="54">
        <f t="shared" si="9"/>
        <v>0</v>
      </c>
    </row>
    <row r="300" spans="1:8" s="8" customFormat="1" ht="19.5" customHeight="1">
      <c r="A300" s="16" t="s">
        <v>195</v>
      </c>
      <c r="B300" s="38" t="s">
        <v>194</v>
      </c>
      <c r="C300" s="39" t="s">
        <v>735</v>
      </c>
      <c r="D300" s="58" t="s">
        <v>1012</v>
      </c>
      <c r="E300" s="40">
        <v>200</v>
      </c>
      <c r="F300" s="37" t="s">
        <v>879</v>
      </c>
      <c r="G300" s="19"/>
      <c r="H300" s="54">
        <f t="shared" si="9"/>
        <v>0</v>
      </c>
    </row>
    <row r="301" spans="1:8" s="8" customFormat="1" ht="19.5" customHeight="1">
      <c r="A301" s="16" t="s">
        <v>196</v>
      </c>
      <c r="B301" s="38" t="s">
        <v>194</v>
      </c>
      <c r="C301" s="39" t="s">
        <v>736</v>
      </c>
      <c r="D301" s="58" t="s">
        <v>1074</v>
      </c>
      <c r="E301" s="40">
        <v>250</v>
      </c>
      <c r="F301" s="37" t="s">
        <v>879</v>
      </c>
      <c r="G301" s="19"/>
      <c r="H301" s="54">
        <f t="shared" si="9"/>
        <v>0</v>
      </c>
    </row>
    <row r="302" spans="1:8" s="8" customFormat="1" ht="19.5" customHeight="1">
      <c r="A302" s="16" t="s">
        <v>197</v>
      </c>
      <c r="B302" s="38" t="s">
        <v>194</v>
      </c>
      <c r="C302" s="39" t="s">
        <v>737</v>
      </c>
      <c r="D302" s="58" t="s">
        <v>1057</v>
      </c>
      <c r="E302" s="40">
        <v>350</v>
      </c>
      <c r="F302" s="37" t="s">
        <v>879</v>
      </c>
      <c r="G302" s="19"/>
      <c r="H302" s="54">
        <f t="shared" si="9"/>
        <v>0</v>
      </c>
    </row>
    <row r="303" spans="1:8" s="8" customFormat="1" ht="19.5" customHeight="1">
      <c r="A303" s="16" t="s">
        <v>198</v>
      </c>
      <c r="B303" s="38" t="s">
        <v>199</v>
      </c>
      <c r="C303" s="39" t="s">
        <v>738</v>
      </c>
      <c r="D303" s="58" t="s">
        <v>1012</v>
      </c>
      <c r="E303" s="40">
        <v>200</v>
      </c>
      <c r="F303" s="37" t="s">
        <v>879</v>
      </c>
      <c r="G303" s="19"/>
      <c r="H303" s="54">
        <f t="shared" si="9"/>
        <v>0</v>
      </c>
    </row>
    <row r="304" spans="1:8" s="8" customFormat="1" ht="19.5" customHeight="1">
      <c r="A304" s="16" t="s">
        <v>200</v>
      </c>
      <c r="B304" s="38" t="s">
        <v>201</v>
      </c>
      <c r="C304" s="39" t="s">
        <v>739</v>
      </c>
      <c r="D304" s="58" t="s">
        <v>966</v>
      </c>
      <c r="E304" s="40">
        <v>320</v>
      </c>
      <c r="F304" s="37" t="s">
        <v>879</v>
      </c>
      <c r="G304" s="19"/>
      <c r="H304" s="54">
        <f t="shared" si="9"/>
        <v>0</v>
      </c>
    </row>
    <row r="305" spans="1:8" s="8" customFormat="1" ht="19.5" customHeight="1">
      <c r="A305" s="16" t="s">
        <v>202</v>
      </c>
      <c r="B305" s="38" t="s">
        <v>201</v>
      </c>
      <c r="C305" s="39" t="s">
        <v>740</v>
      </c>
      <c r="D305" s="58" t="s">
        <v>1075</v>
      </c>
      <c r="E305" s="40">
        <v>300</v>
      </c>
      <c r="F305" s="37" t="s">
        <v>879</v>
      </c>
      <c r="G305" s="19"/>
      <c r="H305" s="54">
        <f t="shared" si="9"/>
        <v>0</v>
      </c>
    </row>
    <row r="306" spans="1:8" s="8" customFormat="1" ht="19.5" customHeight="1">
      <c r="A306" s="16" t="s">
        <v>203</v>
      </c>
      <c r="B306" s="38" t="s">
        <v>204</v>
      </c>
      <c r="C306" s="39" t="s">
        <v>741</v>
      </c>
      <c r="D306" s="58" t="s">
        <v>1011</v>
      </c>
      <c r="E306" s="40">
        <v>250</v>
      </c>
      <c r="F306" s="37" t="s">
        <v>879</v>
      </c>
      <c r="G306" s="19"/>
      <c r="H306" s="54">
        <f t="shared" si="9"/>
        <v>0</v>
      </c>
    </row>
    <row r="307" spans="1:50" s="8" customFormat="1" ht="19.5" customHeight="1">
      <c r="A307" s="16" t="s">
        <v>205</v>
      </c>
      <c r="B307" s="38" t="s">
        <v>204</v>
      </c>
      <c r="C307" s="39" t="s">
        <v>742</v>
      </c>
      <c r="D307" s="58" t="s">
        <v>1057</v>
      </c>
      <c r="E307" s="40">
        <v>300</v>
      </c>
      <c r="F307" s="37" t="s">
        <v>879</v>
      </c>
      <c r="G307" s="19"/>
      <c r="H307" s="54">
        <f t="shared" si="9"/>
        <v>0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1:50" s="8" customFormat="1" ht="19.5" customHeight="1">
      <c r="A308" s="16" t="s">
        <v>206</v>
      </c>
      <c r="B308" s="38" t="s">
        <v>207</v>
      </c>
      <c r="C308" s="39" t="s">
        <v>743</v>
      </c>
      <c r="D308" s="58" t="s">
        <v>1012</v>
      </c>
      <c r="E308" s="40">
        <v>300</v>
      </c>
      <c r="F308" s="37" t="s">
        <v>879</v>
      </c>
      <c r="G308" s="19"/>
      <c r="H308" s="54">
        <f t="shared" si="9"/>
        <v>0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1:8" s="9" customFormat="1" ht="19.5" customHeight="1">
      <c r="A309" s="10" t="s">
        <v>10</v>
      </c>
      <c r="B309" s="23" t="s">
        <v>207</v>
      </c>
      <c r="C309" s="30" t="s">
        <v>874</v>
      </c>
      <c r="D309" s="59" t="s">
        <v>1011</v>
      </c>
      <c r="E309" s="11" t="s">
        <v>2</v>
      </c>
      <c r="F309" s="37" t="s">
        <v>879</v>
      </c>
      <c r="G309" s="19"/>
      <c r="H309" s="54">
        <f t="shared" si="9"/>
        <v>0</v>
      </c>
    </row>
    <row r="310" spans="1:50" s="9" customFormat="1" ht="19.5" customHeight="1">
      <c r="A310" s="10" t="s">
        <v>208</v>
      </c>
      <c r="B310" s="23" t="s">
        <v>207</v>
      </c>
      <c r="C310" s="30" t="s">
        <v>875</v>
      </c>
      <c r="D310" s="59" t="s">
        <v>1012</v>
      </c>
      <c r="E310" s="11">
        <v>220</v>
      </c>
      <c r="F310" s="37" t="s">
        <v>879</v>
      </c>
      <c r="G310" s="19"/>
      <c r="H310" s="54">
        <f t="shared" si="9"/>
        <v>0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s="9" customFormat="1" ht="19.5" customHeight="1">
      <c r="A311" s="10" t="s">
        <v>11</v>
      </c>
      <c r="B311" s="23" t="s">
        <v>207</v>
      </c>
      <c r="C311" s="30" t="s">
        <v>876</v>
      </c>
      <c r="D311" s="59" t="s">
        <v>1012</v>
      </c>
      <c r="E311" s="11" t="s">
        <v>2</v>
      </c>
      <c r="F311" s="37" t="s">
        <v>879</v>
      </c>
      <c r="G311" s="19"/>
      <c r="H311" s="54">
        <f t="shared" si="9"/>
        <v>0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8" s="8" customFormat="1" ht="19.5" customHeight="1">
      <c r="A312" s="16" t="s">
        <v>209</v>
      </c>
      <c r="B312" s="38" t="s">
        <v>210</v>
      </c>
      <c r="C312" s="39" t="s">
        <v>932</v>
      </c>
      <c r="D312" s="58" t="s">
        <v>1077</v>
      </c>
      <c r="E312" s="40">
        <v>350</v>
      </c>
      <c r="F312" s="37" t="s">
        <v>879</v>
      </c>
      <c r="G312" s="19"/>
      <c r="H312" s="54">
        <f t="shared" si="9"/>
        <v>0</v>
      </c>
    </row>
    <row r="313" spans="1:50" s="8" customFormat="1" ht="19.5" customHeight="1">
      <c r="A313" s="16" t="s">
        <v>211</v>
      </c>
      <c r="B313" s="38" t="s">
        <v>212</v>
      </c>
      <c r="C313" s="39" t="s">
        <v>744</v>
      </c>
      <c r="D313" s="58" t="s">
        <v>1012</v>
      </c>
      <c r="E313" s="40">
        <v>250</v>
      </c>
      <c r="F313" s="37" t="s">
        <v>879</v>
      </c>
      <c r="G313" s="19"/>
      <c r="H313" s="54">
        <f t="shared" si="9"/>
        <v>0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1:50" s="8" customFormat="1" ht="19.5" customHeight="1">
      <c r="A314" s="16" t="s">
        <v>213</v>
      </c>
      <c r="B314" s="38" t="s">
        <v>212</v>
      </c>
      <c r="C314" s="39" t="s">
        <v>745</v>
      </c>
      <c r="D314" s="58" t="s">
        <v>1011</v>
      </c>
      <c r="E314" s="40">
        <v>250</v>
      </c>
      <c r="F314" s="37" t="s">
        <v>879</v>
      </c>
      <c r="G314" s="19"/>
      <c r="H314" s="54">
        <f t="shared" si="9"/>
        <v>0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1:8" s="9" customFormat="1" ht="19.5" customHeight="1">
      <c r="A315" s="10" t="s">
        <v>214</v>
      </c>
      <c r="B315" s="23" t="s">
        <v>215</v>
      </c>
      <c r="C315" s="30" t="s">
        <v>877</v>
      </c>
      <c r="D315" s="59" t="s">
        <v>1050</v>
      </c>
      <c r="E315" s="11">
        <v>280</v>
      </c>
      <c r="F315" s="37" t="s">
        <v>879</v>
      </c>
      <c r="G315" s="19"/>
      <c r="H315" s="54">
        <f t="shared" si="9"/>
        <v>0</v>
      </c>
    </row>
    <row r="316" spans="1:8" s="9" customFormat="1" ht="19.5" customHeight="1">
      <c r="A316" s="10" t="s">
        <v>216</v>
      </c>
      <c r="B316" s="23" t="s">
        <v>215</v>
      </c>
      <c r="C316" s="30" t="s">
        <v>878</v>
      </c>
      <c r="D316" s="59" t="s">
        <v>1050</v>
      </c>
      <c r="E316" s="11">
        <v>250</v>
      </c>
      <c r="F316" s="37" t="s">
        <v>879</v>
      </c>
      <c r="G316" s="19"/>
      <c r="H316" s="54">
        <f t="shared" si="9"/>
        <v>0</v>
      </c>
    </row>
    <row r="317" spans="1:50" s="9" customFormat="1" ht="19.5" customHeight="1">
      <c r="A317" s="10" t="s">
        <v>217</v>
      </c>
      <c r="B317" s="23" t="s">
        <v>215</v>
      </c>
      <c r="C317" s="30" t="s">
        <v>746</v>
      </c>
      <c r="D317" s="59" t="s">
        <v>1056</v>
      </c>
      <c r="E317" s="11">
        <v>250</v>
      </c>
      <c r="F317" s="37" t="s">
        <v>879</v>
      </c>
      <c r="G317" s="19"/>
      <c r="H317" s="54">
        <f t="shared" si="9"/>
        <v>0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s="8" customFormat="1" ht="19.5" customHeight="1">
      <c r="A318" s="74" t="s">
        <v>218</v>
      </c>
      <c r="B318" s="75"/>
      <c r="C318" s="75"/>
      <c r="D318" s="75"/>
      <c r="E318" s="75"/>
      <c r="F318" s="75"/>
      <c r="G318" s="75"/>
      <c r="H318" s="76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</row>
    <row r="319" spans="1:50" s="25" customFormat="1" ht="19.5" customHeight="1">
      <c r="A319" s="10" t="s">
        <v>219</v>
      </c>
      <c r="B319" s="23" t="s">
        <v>220</v>
      </c>
      <c r="C319" s="30" t="s">
        <v>747</v>
      </c>
      <c r="D319" s="59" t="s">
        <v>1078</v>
      </c>
      <c r="E319" s="11">
        <v>250</v>
      </c>
      <c r="F319" s="37" t="s">
        <v>879</v>
      </c>
      <c r="G319" s="19"/>
      <c r="H319" s="54">
        <f>E319*0.7*G319</f>
        <v>0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s="25" customFormat="1" ht="19.5" customHeight="1">
      <c r="A320" s="10" t="s">
        <v>221</v>
      </c>
      <c r="B320" s="23" t="s">
        <v>220</v>
      </c>
      <c r="C320" s="30" t="s">
        <v>748</v>
      </c>
      <c r="D320" s="59" t="s">
        <v>1079</v>
      </c>
      <c r="E320" s="11" t="s">
        <v>301</v>
      </c>
      <c r="F320" s="37" t="s">
        <v>879</v>
      </c>
      <c r="G320" s="19"/>
      <c r="H320" s="54">
        <f aca="true" t="shared" si="10" ref="H320:H375">E320*0.7*G320</f>
        <v>0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8" s="13" customFormat="1" ht="19.5" customHeight="1">
      <c r="A321" s="17" t="s">
        <v>222</v>
      </c>
      <c r="B321" s="18" t="s">
        <v>220</v>
      </c>
      <c r="C321" s="29" t="s">
        <v>749</v>
      </c>
      <c r="D321" s="62" t="s">
        <v>1080</v>
      </c>
      <c r="E321" s="19">
        <v>350</v>
      </c>
      <c r="F321" s="37" t="s">
        <v>879</v>
      </c>
      <c r="G321" s="19"/>
      <c r="H321" s="54">
        <f t="shared" si="10"/>
        <v>0</v>
      </c>
    </row>
    <row r="322" spans="1:8" s="8" customFormat="1" ht="19.5" customHeight="1">
      <c r="A322" s="16" t="s">
        <v>12</v>
      </c>
      <c r="B322" s="38" t="s">
        <v>220</v>
      </c>
      <c r="C322" s="39" t="s">
        <v>750</v>
      </c>
      <c r="D322" s="58" t="s">
        <v>1081</v>
      </c>
      <c r="E322" s="40">
        <v>200</v>
      </c>
      <c r="F322" s="37" t="s">
        <v>879</v>
      </c>
      <c r="G322" s="19"/>
      <c r="H322" s="54">
        <f t="shared" si="10"/>
        <v>0</v>
      </c>
    </row>
    <row r="323" spans="1:8" s="8" customFormat="1" ht="19.5" customHeight="1">
      <c r="A323" s="16" t="s">
        <v>223</v>
      </c>
      <c r="B323" s="38" t="s">
        <v>220</v>
      </c>
      <c r="C323" s="39" t="s">
        <v>751</v>
      </c>
      <c r="D323" s="58" t="s">
        <v>1082</v>
      </c>
      <c r="E323" s="40">
        <v>150</v>
      </c>
      <c r="F323" s="37" t="s">
        <v>879</v>
      </c>
      <c r="G323" s="19"/>
      <c r="H323" s="54">
        <f t="shared" si="10"/>
        <v>0</v>
      </c>
    </row>
    <row r="324" spans="1:8" s="13" customFormat="1" ht="19.5" customHeight="1">
      <c r="A324" s="17" t="s">
        <v>224</v>
      </c>
      <c r="B324" s="18" t="s">
        <v>220</v>
      </c>
      <c r="C324" s="29" t="s">
        <v>752</v>
      </c>
      <c r="D324" s="62" t="s">
        <v>1083</v>
      </c>
      <c r="E324" s="19">
        <v>450</v>
      </c>
      <c r="F324" s="37" t="s">
        <v>879</v>
      </c>
      <c r="G324" s="19"/>
      <c r="H324" s="54">
        <f t="shared" si="10"/>
        <v>0</v>
      </c>
    </row>
    <row r="325" spans="1:8" s="8" customFormat="1" ht="19.5" customHeight="1">
      <c r="A325" s="16" t="s">
        <v>225</v>
      </c>
      <c r="B325" s="38" t="s">
        <v>220</v>
      </c>
      <c r="C325" s="39" t="s">
        <v>753</v>
      </c>
      <c r="D325" s="58" t="s">
        <v>966</v>
      </c>
      <c r="E325" s="40">
        <v>320</v>
      </c>
      <c r="F325" s="37" t="s">
        <v>879</v>
      </c>
      <c r="G325" s="19"/>
      <c r="H325" s="54">
        <f t="shared" si="10"/>
        <v>0</v>
      </c>
    </row>
    <row r="326" spans="1:8" s="8" customFormat="1" ht="19.5" customHeight="1">
      <c r="A326" s="16" t="s">
        <v>226</v>
      </c>
      <c r="B326" s="38" t="s">
        <v>220</v>
      </c>
      <c r="C326" s="39" t="s">
        <v>754</v>
      </c>
      <c r="D326" s="58" t="s">
        <v>966</v>
      </c>
      <c r="E326" s="40">
        <v>250</v>
      </c>
      <c r="F326" s="37" t="s">
        <v>879</v>
      </c>
      <c r="G326" s="19"/>
      <c r="H326" s="54">
        <f t="shared" si="10"/>
        <v>0</v>
      </c>
    </row>
    <row r="327" spans="1:8" s="13" customFormat="1" ht="19.5" customHeight="1">
      <c r="A327" s="17" t="s">
        <v>227</v>
      </c>
      <c r="B327" s="18" t="s">
        <v>220</v>
      </c>
      <c r="C327" s="29" t="s">
        <v>755</v>
      </c>
      <c r="D327" s="62" t="s">
        <v>966</v>
      </c>
      <c r="E327" s="19">
        <v>200</v>
      </c>
      <c r="F327" s="37" t="s">
        <v>879</v>
      </c>
      <c r="G327" s="19"/>
      <c r="H327" s="54">
        <f t="shared" si="10"/>
        <v>0</v>
      </c>
    </row>
    <row r="328" spans="1:8" s="8" customFormat="1" ht="19.5" customHeight="1">
      <c r="A328" s="16" t="s">
        <v>228</v>
      </c>
      <c r="B328" s="38" t="s">
        <v>220</v>
      </c>
      <c r="C328" s="39" t="s">
        <v>756</v>
      </c>
      <c r="D328" s="58" t="s">
        <v>966</v>
      </c>
      <c r="E328" s="40">
        <v>350</v>
      </c>
      <c r="F328" s="37" t="s">
        <v>879</v>
      </c>
      <c r="G328" s="19"/>
      <c r="H328" s="54">
        <f t="shared" si="10"/>
        <v>0</v>
      </c>
    </row>
    <row r="329" spans="1:50" s="8" customFormat="1" ht="19.5" customHeight="1">
      <c r="A329" s="16" t="s">
        <v>229</v>
      </c>
      <c r="B329" s="38" t="s">
        <v>230</v>
      </c>
      <c r="C329" s="39" t="s">
        <v>757</v>
      </c>
      <c r="D329" s="58" t="s">
        <v>1012</v>
      </c>
      <c r="E329" s="40">
        <v>380</v>
      </c>
      <c r="F329" s="37" t="s">
        <v>879</v>
      </c>
      <c r="G329" s="19"/>
      <c r="H329" s="54">
        <f t="shared" si="10"/>
        <v>0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</row>
    <row r="330" spans="1:8" s="8" customFormat="1" ht="19.5" customHeight="1">
      <c r="A330" s="16" t="s">
        <v>231</v>
      </c>
      <c r="B330" s="38" t="s">
        <v>230</v>
      </c>
      <c r="C330" s="39" t="s">
        <v>758</v>
      </c>
      <c r="D330" s="58" t="s">
        <v>966</v>
      </c>
      <c r="E330" s="40">
        <v>300</v>
      </c>
      <c r="F330" s="37" t="s">
        <v>879</v>
      </c>
      <c r="G330" s="19"/>
      <c r="H330" s="54">
        <f t="shared" si="10"/>
        <v>0</v>
      </c>
    </row>
    <row r="331" spans="1:8" s="13" customFormat="1" ht="19.5" customHeight="1">
      <c r="A331" s="17" t="s">
        <v>0</v>
      </c>
      <c r="B331" s="18" t="s">
        <v>230</v>
      </c>
      <c r="C331" s="29" t="s">
        <v>759</v>
      </c>
      <c r="D331" s="62" t="s">
        <v>966</v>
      </c>
      <c r="E331" s="19">
        <v>400</v>
      </c>
      <c r="F331" s="37" t="s">
        <v>879</v>
      </c>
      <c r="G331" s="19"/>
      <c r="H331" s="54">
        <f t="shared" si="10"/>
        <v>0</v>
      </c>
    </row>
    <row r="332" spans="1:8" s="8" customFormat="1" ht="19.5" customHeight="1">
      <c r="A332" s="16" t="s">
        <v>232</v>
      </c>
      <c r="B332" s="38" t="s">
        <v>230</v>
      </c>
      <c r="C332" s="39" t="s">
        <v>760</v>
      </c>
      <c r="D332" s="58" t="s">
        <v>1084</v>
      </c>
      <c r="E332" s="40">
        <v>350</v>
      </c>
      <c r="F332" s="37" t="s">
        <v>879</v>
      </c>
      <c r="G332" s="19"/>
      <c r="H332" s="54">
        <f t="shared" si="10"/>
        <v>0</v>
      </c>
    </row>
    <row r="333" spans="1:8" s="8" customFormat="1" ht="19.5" customHeight="1">
      <c r="A333" s="16" t="s">
        <v>233</v>
      </c>
      <c r="B333" s="38" t="s">
        <v>230</v>
      </c>
      <c r="C333" s="39" t="s">
        <v>761</v>
      </c>
      <c r="D333" s="58" t="s">
        <v>1012</v>
      </c>
      <c r="E333" s="40">
        <v>380</v>
      </c>
      <c r="F333" s="37" t="s">
        <v>879</v>
      </c>
      <c r="G333" s="19"/>
      <c r="H333" s="54">
        <f t="shared" si="10"/>
        <v>0</v>
      </c>
    </row>
    <row r="334" spans="1:8" s="8" customFormat="1" ht="19.5" customHeight="1">
      <c r="A334" s="16" t="s">
        <v>234</v>
      </c>
      <c r="B334" s="38" t="s">
        <v>230</v>
      </c>
      <c r="C334" s="39" t="s">
        <v>762</v>
      </c>
      <c r="D334" s="58" t="s">
        <v>966</v>
      </c>
      <c r="E334" s="40">
        <v>350</v>
      </c>
      <c r="F334" s="37" t="s">
        <v>879</v>
      </c>
      <c r="G334" s="19"/>
      <c r="H334" s="54">
        <f t="shared" si="10"/>
        <v>0</v>
      </c>
    </row>
    <row r="335" spans="1:8" s="8" customFormat="1" ht="19.5" customHeight="1">
      <c r="A335" s="17" t="s">
        <v>235</v>
      </c>
      <c r="B335" s="18" t="s">
        <v>230</v>
      </c>
      <c r="C335" s="29" t="s">
        <v>763</v>
      </c>
      <c r="D335" s="62" t="s">
        <v>1012</v>
      </c>
      <c r="E335" s="19">
        <v>250</v>
      </c>
      <c r="F335" s="37" t="s">
        <v>879</v>
      </c>
      <c r="G335" s="19"/>
      <c r="H335" s="54">
        <f t="shared" si="10"/>
        <v>0</v>
      </c>
    </row>
    <row r="336" spans="1:8" s="8" customFormat="1" ht="19.5" customHeight="1">
      <c r="A336" s="16" t="s">
        <v>236</v>
      </c>
      <c r="B336" s="38" t="s">
        <v>230</v>
      </c>
      <c r="C336" s="39" t="s">
        <v>764</v>
      </c>
      <c r="D336" s="58" t="s">
        <v>1074</v>
      </c>
      <c r="E336" s="40">
        <v>350</v>
      </c>
      <c r="F336" s="37" t="s">
        <v>879</v>
      </c>
      <c r="G336" s="19"/>
      <c r="H336" s="54">
        <f t="shared" si="10"/>
        <v>0</v>
      </c>
    </row>
    <row r="337" spans="1:8" s="8" customFormat="1" ht="19.5" customHeight="1">
      <c r="A337" s="16" t="s">
        <v>237</v>
      </c>
      <c r="B337" s="38" t="s">
        <v>230</v>
      </c>
      <c r="C337" s="39" t="s">
        <v>765</v>
      </c>
      <c r="D337" s="58" t="s">
        <v>1074</v>
      </c>
      <c r="E337" s="40">
        <v>200</v>
      </c>
      <c r="F337" s="37" t="s">
        <v>879</v>
      </c>
      <c r="G337" s="19"/>
      <c r="H337" s="54">
        <f t="shared" si="10"/>
        <v>0</v>
      </c>
    </row>
    <row r="338" spans="1:8" s="8" customFormat="1" ht="19.5" customHeight="1">
      <c r="A338" s="16" t="s">
        <v>238</v>
      </c>
      <c r="B338" s="38" t="s">
        <v>230</v>
      </c>
      <c r="C338" s="39" t="s">
        <v>766</v>
      </c>
      <c r="D338" s="58" t="s">
        <v>1085</v>
      </c>
      <c r="E338" s="40">
        <v>280</v>
      </c>
      <c r="F338" s="37" t="s">
        <v>879</v>
      </c>
      <c r="G338" s="19"/>
      <c r="H338" s="54">
        <f t="shared" si="10"/>
        <v>0</v>
      </c>
    </row>
    <row r="339" spans="1:8" s="8" customFormat="1" ht="19.5" customHeight="1">
      <c r="A339" s="16" t="s">
        <v>239</v>
      </c>
      <c r="B339" s="38" t="s">
        <v>230</v>
      </c>
      <c r="C339" s="39" t="s">
        <v>767</v>
      </c>
      <c r="D339" s="58" t="s">
        <v>1009</v>
      </c>
      <c r="E339" s="40">
        <v>220</v>
      </c>
      <c r="F339" s="37" t="s">
        <v>879</v>
      </c>
      <c r="G339" s="19"/>
      <c r="H339" s="54">
        <f t="shared" si="10"/>
        <v>0</v>
      </c>
    </row>
    <row r="340" spans="1:8" s="8" customFormat="1" ht="19.5" customHeight="1">
      <c r="A340" s="16" t="s">
        <v>240</v>
      </c>
      <c r="B340" s="38" t="s">
        <v>230</v>
      </c>
      <c r="C340" s="39" t="s">
        <v>768</v>
      </c>
      <c r="D340" s="58" t="s">
        <v>1009</v>
      </c>
      <c r="E340" s="40">
        <v>220</v>
      </c>
      <c r="F340" s="37" t="s">
        <v>879</v>
      </c>
      <c r="G340" s="19"/>
      <c r="H340" s="54">
        <f t="shared" si="10"/>
        <v>0</v>
      </c>
    </row>
    <row r="341" spans="1:8" s="8" customFormat="1" ht="19.5" customHeight="1">
      <c r="A341" s="16" t="s">
        <v>241</v>
      </c>
      <c r="B341" s="38" t="s">
        <v>230</v>
      </c>
      <c r="C341" s="39" t="s">
        <v>769</v>
      </c>
      <c r="D341" s="58" t="s">
        <v>1009</v>
      </c>
      <c r="E341" s="40">
        <v>200</v>
      </c>
      <c r="F341" s="37" t="s">
        <v>879</v>
      </c>
      <c r="G341" s="19"/>
      <c r="H341" s="54">
        <f t="shared" si="10"/>
        <v>0</v>
      </c>
    </row>
    <row r="342" spans="1:8" s="8" customFormat="1" ht="19.5" customHeight="1">
      <c r="A342" s="16" t="s">
        <v>242</v>
      </c>
      <c r="B342" s="38" t="s">
        <v>230</v>
      </c>
      <c r="C342" s="39" t="s">
        <v>770</v>
      </c>
      <c r="D342" s="58" t="s">
        <v>1086</v>
      </c>
      <c r="E342" s="40">
        <v>250</v>
      </c>
      <c r="F342" s="37" t="s">
        <v>879</v>
      </c>
      <c r="G342" s="19"/>
      <c r="H342" s="54">
        <f t="shared" si="10"/>
        <v>0</v>
      </c>
    </row>
    <row r="343" spans="1:8" s="8" customFormat="1" ht="19.5" customHeight="1">
      <c r="A343" s="16" t="s">
        <v>486</v>
      </c>
      <c r="B343" s="38" t="s">
        <v>230</v>
      </c>
      <c r="C343" s="44" t="s">
        <v>487</v>
      </c>
      <c r="D343" s="58" t="s">
        <v>1087</v>
      </c>
      <c r="E343" s="40" t="s">
        <v>408</v>
      </c>
      <c r="F343" s="37" t="s">
        <v>879</v>
      </c>
      <c r="G343" s="19"/>
      <c r="H343" s="54">
        <f t="shared" si="10"/>
        <v>0</v>
      </c>
    </row>
    <row r="344" spans="1:8" s="8" customFormat="1" ht="19.5" customHeight="1">
      <c r="A344" s="16" t="s">
        <v>243</v>
      </c>
      <c r="B344" s="38" t="s">
        <v>230</v>
      </c>
      <c r="C344" s="39" t="s">
        <v>771</v>
      </c>
      <c r="D344" s="58" t="s">
        <v>962</v>
      </c>
      <c r="E344" s="40">
        <v>220</v>
      </c>
      <c r="F344" s="37" t="s">
        <v>879</v>
      </c>
      <c r="G344" s="19"/>
      <c r="H344" s="54">
        <f t="shared" si="10"/>
        <v>0</v>
      </c>
    </row>
    <row r="345" spans="1:50" s="8" customFormat="1" ht="19.5" customHeight="1">
      <c r="A345" s="16" t="s">
        <v>244</v>
      </c>
      <c r="B345" s="38" t="s">
        <v>230</v>
      </c>
      <c r="C345" s="39" t="s">
        <v>772</v>
      </c>
      <c r="D345" s="58" t="s">
        <v>1017</v>
      </c>
      <c r="E345" s="40">
        <v>220</v>
      </c>
      <c r="F345" s="37" t="s">
        <v>879</v>
      </c>
      <c r="G345" s="19"/>
      <c r="H345" s="54">
        <f t="shared" si="10"/>
        <v>0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</row>
    <row r="346" spans="1:8" s="8" customFormat="1" ht="19.5" customHeight="1">
      <c r="A346" s="16" t="s">
        <v>245</v>
      </c>
      <c r="B346" s="38" t="s">
        <v>230</v>
      </c>
      <c r="C346" s="39" t="s">
        <v>773</v>
      </c>
      <c r="D346" s="58" t="s">
        <v>1019</v>
      </c>
      <c r="E346" s="40">
        <v>180</v>
      </c>
      <c r="F346" s="37" t="s">
        <v>879</v>
      </c>
      <c r="G346" s="19"/>
      <c r="H346" s="54">
        <f t="shared" si="10"/>
        <v>0</v>
      </c>
    </row>
    <row r="347" spans="1:50" s="8" customFormat="1" ht="19.5" customHeight="1">
      <c r="A347" s="16" t="s">
        <v>246</v>
      </c>
      <c r="B347" s="38" t="s">
        <v>230</v>
      </c>
      <c r="C347" s="39" t="s">
        <v>774</v>
      </c>
      <c r="D347" s="58" t="s">
        <v>1088</v>
      </c>
      <c r="E347" s="40">
        <v>250</v>
      </c>
      <c r="F347" s="37" t="s">
        <v>880</v>
      </c>
      <c r="G347" s="19"/>
      <c r="H347" s="54">
        <f t="shared" si="10"/>
        <v>0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</row>
    <row r="348" spans="1:8" s="13" customFormat="1" ht="19.5" customHeight="1">
      <c r="A348" s="17" t="s">
        <v>247</v>
      </c>
      <c r="B348" s="18" t="s">
        <v>230</v>
      </c>
      <c r="C348" s="29" t="s">
        <v>775</v>
      </c>
      <c r="D348" s="62" t="s">
        <v>1089</v>
      </c>
      <c r="E348" s="19">
        <v>250</v>
      </c>
      <c r="F348" s="37" t="s">
        <v>880</v>
      </c>
      <c r="G348" s="19"/>
      <c r="H348" s="54">
        <f t="shared" si="10"/>
        <v>0</v>
      </c>
    </row>
    <row r="349" spans="1:8" s="13" customFormat="1" ht="19.5" customHeight="1">
      <c r="A349" s="17" t="s">
        <v>248</v>
      </c>
      <c r="B349" s="18" t="s">
        <v>230</v>
      </c>
      <c r="C349" s="29" t="s">
        <v>776</v>
      </c>
      <c r="D349" s="62" t="s">
        <v>970</v>
      </c>
      <c r="E349" s="19" t="s">
        <v>4</v>
      </c>
      <c r="F349" s="37" t="s">
        <v>879</v>
      </c>
      <c r="G349" s="19"/>
      <c r="H349" s="54">
        <f t="shared" si="10"/>
        <v>0</v>
      </c>
    </row>
    <row r="350" spans="1:8" s="13" customFormat="1" ht="19.5" customHeight="1">
      <c r="A350" s="17" t="s">
        <v>249</v>
      </c>
      <c r="B350" s="18" t="s">
        <v>230</v>
      </c>
      <c r="C350" s="29" t="s">
        <v>777</v>
      </c>
      <c r="D350" s="62" t="s">
        <v>970</v>
      </c>
      <c r="E350" s="19">
        <v>200</v>
      </c>
      <c r="F350" s="37" t="s">
        <v>879</v>
      </c>
      <c r="G350" s="19"/>
      <c r="H350" s="54">
        <f t="shared" si="10"/>
        <v>0</v>
      </c>
    </row>
    <row r="351" spans="1:8" s="13" customFormat="1" ht="19.5" customHeight="1">
      <c r="A351" s="17" t="s">
        <v>250</v>
      </c>
      <c r="B351" s="18" t="s">
        <v>230</v>
      </c>
      <c r="C351" s="29" t="s">
        <v>778</v>
      </c>
      <c r="D351" s="62" t="s">
        <v>1090</v>
      </c>
      <c r="E351" s="19" t="s">
        <v>128</v>
      </c>
      <c r="F351" s="37" t="s">
        <v>879</v>
      </c>
      <c r="G351" s="19"/>
      <c r="H351" s="54">
        <f t="shared" si="10"/>
        <v>0</v>
      </c>
    </row>
    <row r="352" spans="1:8" s="8" customFormat="1" ht="19.5" customHeight="1">
      <c r="A352" s="16" t="s">
        <v>251</v>
      </c>
      <c r="B352" s="38" t="s">
        <v>230</v>
      </c>
      <c r="C352" s="39" t="s">
        <v>779</v>
      </c>
      <c r="D352" s="58" t="s">
        <v>1000</v>
      </c>
      <c r="E352" s="40" t="s">
        <v>288</v>
      </c>
      <c r="F352" s="37" t="s">
        <v>879</v>
      </c>
      <c r="G352" s="19"/>
      <c r="H352" s="54">
        <f t="shared" si="10"/>
        <v>0</v>
      </c>
    </row>
    <row r="353" spans="1:8" s="8" customFormat="1" ht="19.5" customHeight="1">
      <c r="A353" s="16" t="s">
        <v>252</v>
      </c>
      <c r="B353" s="38" t="s">
        <v>230</v>
      </c>
      <c r="C353" s="39" t="s">
        <v>780</v>
      </c>
      <c r="D353" s="58" t="s">
        <v>1091</v>
      </c>
      <c r="E353" s="40" t="s">
        <v>97</v>
      </c>
      <c r="F353" s="37" t="s">
        <v>879</v>
      </c>
      <c r="G353" s="19"/>
      <c r="H353" s="54">
        <f t="shared" si="10"/>
        <v>0</v>
      </c>
    </row>
    <row r="354" spans="1:8" s="8" customFormat="1" ht="19.5" customHeight="1">
      <c r="A354" s="16" t="s">
        <v>253</v>
      </c>
      <c r="B354" s="38" t="s">
        <v>230</v>
      </c>
      <c r="C354" s="39" t="s">
        <v>781</v>
      </c>
      <c r="D354" s="58" t="s">
        <v>1091</v>
      </c>
      <c r="E354" s="40" t="s">
        <v>281</v>
      </c>
      <c r="F354" s="37" t="s">
        <v>879</v>
      </c>
      <c r="G354" s="19"/>
      <c r="H354" s="54">
        <f t="shared" si="10"/>
        <v>0</v>
      </c>
    </row>
    <row r="355" spans="1:8" s="8" customFormat="1" ht="19.5" customHeight="1">
      <c r="A355" s="16" t="s">
        <v>254</v>
      </c>
      <c r="B355" s="38" t="s">
        <v>230</v>
      </c>
      <c r="C355" s="39" t="s">
        <v>782</v>
      </c>
      <c r="D355" s="58" t="s">
        <v>1033</v>
      </c>
      <c r="E355" s="40" t="s">
        <v>301</v>
      </c>
      <c r="F355" s="37" t="s">
        <v>879</v>
      </c>
      <c r="G355" s="19"/>
      <c r="H355" s="54">
        <f t="shared" si="10"/>
        <v>0</v>
      </c>
    </row>
    <row r="356" spans="1:50" s="8" customFormat="1" ht="19.5" customHeight="1">
      <c r="A356" s="16" t="s">
        <v>255</v>
      </c>
      <c r="B356" s="38" t="s">
        <v>230</v>
      </c>
      <c r="C356" s="39" t="s">
        <v>783</v>
      </c>
      <c r="D356" s="58" t="s">
        <v>961</v>
      </c>
      <c r="E356" s="40" t="s">
        <v>301</v>
      </c>
      <c r="F356" s="37" t="s">
        <v>879</v>
      </c>
      <c r="G356" s="19"/>
      <c r="H356" s="54">
        <f t="shared" si="10"/>
        <v>0</v>
      </c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</row>
    <row r="357" spans="1:50" s="8" customFormat="1" ht="19.5" customHeight="1">
      <c r="A357" s="16" t="s">
        <v>256</v>
      </c>
      <c r="B357" s="38" t="s">
        <v>230</v>
      </c>
      <c r="C357" s="39" t="s">
        <v>784</v>
      </c>
      <c r="D357" s="58" t="s">
        <v>1027</v>
      </c>
      <c r="E357" s="40" t="s">
        <v>320</v>
      </c>
      <c r="F357" s="37" t="s">
        <v>879</v>
      </c>
      <c r="G357" s="19"/>
      <c r="H357" s="54">
        <f t="shared" si="10"/>
        <v>0</v>
      </c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</row>
    <row r="358" spans="1:8" s="20" customFormat="1" ht="19.5" customHeight="1">
      <c r="A358" s="17" t="s">
        <v>257</v>
      </c>
      <c r="B358" s="18" t="s">
        <v>230</v>
      </c>
      <c r="C358" s="29" t="s">
        <v>785</v>
      </c>
      <c r="D358" s="62" t="s">
        <v>1004</v>
      </c>
      <c r="E358" s="19">
        <v>300</v>
      </c>
      <c r="F358" s="37" t="s">
        <v>879</v>
      </c>
      <c r="G358" s="19"/>
      <c r="H358" s="54">
        <f t="shared" si="10"/>
        <v>0</v>
      </c>
    </row>
    <row r="359" spans="1:8" s="20" customFormat="1" ht="19.5" customHeight="1">
      <c r="A359" s="17" t="s">
        <v>258</v>
      </c>
      <c r="B359" s="18" t="s">
        <v>230</v>
      </c>
      <c r="C359" s="29" t="s">
        <v>786</v>
      </c>
      <c r="D359" s="62" t="s">
        <v>1062</v>
      </c>
      <c r="E359" s="19">
        <v>200</v>
      </c>
      <c r="F359" s="37" t="s">
        <v>879</v>
      </c>
      <c r="G359" s="19"/>
      <c r="H359" s="54">
        <f t="shared" si="10"/>
        <v>0</v>
      </c>
    </row>
    <row r="360" spans="1:50" s="20" customFormat="1" ht="19.5" customHeight="1">
      <c r="A360" s="17" t="s">
        <v>259</v>
      </c>
      <c r="B360" s="18" t="s">
        <v>230</v>
      </c>
      <c r="C360" s="29" t="s">
        <v>787</v>
      </c>
      <c r="D360" s="62" t="s">
        <v>1092</v>
      </c>
      <c r="E360" s="19">
        <v>250</v>
      </c>
      <c r="F360" s="37" t="s">
        <v>879</v>
      </c>
      <c r="G360" s="19"/>
      <c r="H360" s="54">
        <f t="shared" si="10"/>
        <v>0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s="20" customFormat="1" ht="19.5" customHeight="1">
      <c r="A361" s="17" t="s">
        <v>418</v>
      </c>
      <c r="B361" s="18" t="s">
        <v>788</v>
      </c>
      <c r="C361" s="29" t="s">
        <v>789</v>
      </c>
      <c r="D361" s="62" t="s">
        <v>1093</v>
      </c>
      <c r="E361" s="19" t="s">
        <v>419</v>
      </c>
      <c r="F361" s="37" t="s">
        <v>879</v>
      </c>
      <c r="G361" s="19"/>
      <c r="H361" s="54">
        <f t="shared" si="10"/>
        <v>0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8" s="20" customFormat="1" ht="19.5" customHeight="1">
      <c r="A362" s="10" t="s">
        <v>429</v>
      </c>
      <c r="B362" s="23" t="s">
        <v>788</v>
      </c>
      <c r="C362" s="30" t="s">
        <v>790</v>
      </c>
      <c r="D362" s="60" t="s">
        <v>1094</v>
      </c>
      <c r="E362" s="11" t="s">
        <v>460</v>
      </c>
      <c r="F362" s="37" t="s">
        <v>879</v>
      </c>
      <c r="G362" s="19"/>
      <c r="H362" s="54">
        <f t="shared" si="10"/>
        <v>0</v>
      </c>
    </row>
    <row r="363" spans="1:8" s="20" customFormat="1" ht="19.5" customHeight="1">
      <c r="A363" s="10" t="s">
        <v>430</v>
      </c>
      <c r="B363" s="23" t="s">
        <v>788</v>
      </c>
      <c r="C363" s="30" t="s">
        <v>791</v>
      </c>
      <c r="D363" s="60" t="s">
        <v>1096</v>
      </c>
      <c r="E363" s="11" t="s">
        <v>416</v>
      </c>
      <c r="F363" s="37" t="s">
        <v>879</v>
      </c>
      <c r="G363" s="19"/>
      <c r="H363" s="54">
        <f t="shared" si="10"/>
        <v>0</v>
      </c>
    </row>
    <row r="364" spans="1:8" s="20" customFormat="1" ht="19.5" customHeight="1">
      <c r="A364" s="21" t="s">
        <v>480</v>
      </c>
      <c r="B364" s="27" t="s">
        <v>788</v>
      </c>
      <c r="C364" s="42" t="s">
        <v>496</v>
      </c>
      <c r="D364" s="63" t="s">
        <v>1097</v>
      </c>
      <c r="E364" s="22" t="s">
        <v>410</v>
      </c>
      <c r="F364" s="7" t="s">
        <v>879</v>
      </c>
      <c r="G364" s="22"/>
      <c r="H364" s="55">
        <f t="shared" si="10"/>
        <v>0</v>
      </c>
    </row>
    <row r="365" spans="1:8" s="20" customFormat="1" ht="19.5" customHeight="1">
      <c r="A365" s="21" t="s">
        <v>488</v>
      </c>
      <c r="B365" s="27" t="s">
        <v>788</v>
      </c>
      <c r="C365" s="42" t="s">
        <v>494</v>
      </c>
      <c r="D365" s="63" t="s">
        <v>1098</v>
      </c>
      <c r="E365" s="22" t="s">
        <v>2</v>
      </c>
      <c r="F365" s="7" t="s">
        <v>879</v>
      </c>
      <c r="G365" s="22"/>
      <c r="H365" s="55">
        <f t="shared" si="10"/>
        <v>0</v>
      </c>
    </row>
    <row r="366" spans="1:8" s="20" customFormat="1" ht="19.5" customHeight="1">
      <c r="A366" s="21" t="s">
        <v>489</v>
      </c>
      <c r="B366" s="27" t="s">
        <v>788</v>
      </c>
      <c r="C366" s="42" t="s">
        <v>495</v>
      </c>
      <c r="D366" s="63" t="s">
        <v>1098</v>
      </c>
      <c r="E366" s="22" t="s">
        <v>490</v>
      </c>
      <c r="F366" s="7" t="s">
        <v>879</v>
      </c>
      <c r="G366" s="22"/>
      <c r="H366" s="55">
        <f t="shared" si="10"/>
        <v>0</v>
      </c>
    </row>
    <row r="367" spans="1:8" s="20" customFormat="1" ht="19.5" customHeight="1">
      <c r="A367" s="21" t="s">
        <v>812</v>
      </c>
      <c r="B367" s="27" t="s">
        <v>788</v>
      </c>
      <c r="C367" s="42" t="s">
        <v>813</v>
      </c>
      <c r="D367" s="63" t="s">
        <v>1099</v>
      </c>
      <c r="E367" s="22" t="s">
        <v>428</v>
      </c>
      <c r="F367" s="7" t="s">
        <v>879</v>
      </c>
      <c r="G367" s="22"/>
      <c r="H367" s="55">
        <f t="shared" si="10"/>
        <v>0</v>
      </c>
    </row>
    <row r="368" spans="1:8" s="8" customFormat="1" ht="19.5" customHeight="1">
      <c r="A368" s="16" t="s">
        <v>260</v>
      </c>
      <c r="B368" s="38" t="s">
        <v>792</v>
      </c>
      <c r="C368" s="39" t="s">
        <v>793</v>
      </c>
      <c r="D368" s="58" t="s">
        <v>1061</v>
      </c>
      <c r="E368" s="40">
        <v>350</v>
      </c>
      <c r="F368" s="37" t="s">
        <v>879</v>
      </c>
      <c r="G368" s="19"/>
      <c r="H368" s="54">
        <f t="shared" si="10"/>
        <v>0</v>
      </c>
    </row>
    <row r="369" spans="1:8" s="8" customFormat="1" ht="19.5" customHeight="1">
      <c r="A369" s="16" t="s">
        <v>261</v>
      </c>
      <c r="B369" s="38" t="s">
        <v>792</v>
      </c>
      <c r="C369" s="45" t="s">
        <v>481</v>
      </c>
      <c r="D369" s="58" t="s">
        <v>987</v>
      </c>
      <c r="E369" s="40" t="s">
        <v>341</v>
      </c>
      <c r="F369" s="37" t="s">
        <v>879</v>
      </c>
      <c r="G369" s="19"/>
      <c r="H369" s="54">
        <f t="shared" si="10"/>
        <v>0</v>
      </c>
    </row>
    <row r="370" spans="1:50" s="8" customFormat="1" ht="19.5" customHeight="1">
      <c r="A370" s="16" t="s">
        <v>262</v>
      </c>
      <c r="B370" s="38" t="s">
        <v>794</v>
      </c>
      <c r="C370" s="39" t="s">
        <v>795</v>
      </c>
      <c r="D370" s="58" t="s">
        <v>1100</v>
      </c>
      <c r="E370" s="40">
        <v>220</v>
      </c>
      <c r="F370" s="37" t="s">
        <v>879</v>
      </c>
      <c r="G370" s="19"/>
      <c r="H370" s="54">
        <f t="shared" si="10"/>
        <v>0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</row>
    <row r="371" spans="1:8" s="8" customFormat="1" ht="19.5" customHeight="1">
      <c r="A371" s="16" t="s">
        <v>13</v>
      </c>
      <c r="B371" s="38" t="s">
        <v>794</v>
      </c>
      <c r="C371" s="39" t="s">
        <v>796</v>
      </c>
      <c r="D371" s="58" t="s">
        <v>996</v>
      </c>
      <c r="E371" s="40" t="s">
        <v>460</v>
      </c>
      <c r="F371" s="37" t="s">
        <v>879</v>
      </c>
      <c r="G371" s="19"/>
      <c r="H371" s="54">
        <f t="shared" si="10"/>
        <v>0</v>
      </c>
    </row>
    <row r="372" spans="1:50" s="25" customFormat="1" ht="19.5" customHeight="1">
      <c r="A372" s="16" t="s">
        <v>14</v>
      </c>
      <c r="B372" s="38" t="s">
        <v>794</v>
      </c>
      <c r="C372" s="39" t="s">
        <v>797</v>
      </c>
      <c r="D372" s="58" t="s">
        <v>1101</v>
      </c>
      <c r="E372" s="40">
        <v>350</v>
      </c>
      <c r="F372" s="37" t="s">
        <v>879</v>
      </c>
      <c r="G372" s="19"/>
      <c r="H372" s="54">
        <f t="shared" si="10"/>
        <v>0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8" s="8" customFormat="1" ht="19.5" customHeight="1">
      <c r="A373" s="16" t="s">
        <v>493</v>
      </c>
      <c r="B373" s="38" t="s">
        <v>794</v>
      </c>
      <c r="C373" s="39" t="s">
        <v>798</v>
      </c>
      <c r="D373" s="58" t="s">
        <v>1102</v>
      </c>
      <c r="E373" s="40" t="s">
        <v>144</v>
      </c>
      <c r="F373" s="37" t="s">
        <v>879</v>
      </c>
      <c r="G373" s="19"/>
      <c r="H373" s="54">
        <f t="shared" si="10"/>
        <v>0</v>
      </c>
    </row>
    <row r="374" spans="1:8" s="20" customFormat="1" ht="19.5" customHeight="1">
      <c r="A374" s="21" t="s">
        <v>491</v>
      </c>
      <c r="B374" s="27" t="s">
        <v>794</v>
      </c>
      <c r="C374" s="42" t="s">
        <v>799</v>
      </c>
      <c r="D374" s="63" t="s">
        <v>1103</v>
      </c>
      <c r="E374" s="22" t="s">
        <v>2</v>
      </c>
      <c r="F374" s="7" t="s">
        <v>879</v>
      </c>
      <c r="G374" s="22"/>
      <c r="H374" s="55">
        <f t="shared" si="10"/>
        <v>0</v>
      </c>
    </row>
    <row r="375" spans="1:8" s="20" customFormat="1" ht="19.5" customHeight="1">
      <c r="A375" s="21" t="s">
        <v>492</v>
      </c>
      <c r="B375" s="27" t="s">
        <v>794</v>
      </c>
      <c r="C375" s="42" t="s">
        <v>800</v>
      </c>
      <c r="D375" s="63" t="s">
        <v>1104</v>
      </c>
      <c r="E375" s="22" t="s">
        <v>2</v>
      </c>
      <c r="F375" s="7" t="s">
        <v>879</v>
      </c>
      <c r="G375" s="22"/>
      <c r="H375" s="55">
        <f t="shared" si="10"/>
        <v>0</v>
      </c>
    </row>
    <row r="376" spans="1:8" s="8" customFormat="1" ht="19.5" customHeight="1">
      <c r="A376" s="16" t="s">
        <v>263</v>
      </c>
      <c r="B376" s="38" t="s">
        <v>801</v>
      </c>
      <c r="C376" s="39" t="s">
        <v>802</v>
      </c>
      <c r="D376" s="58" t="s">
        <v>1073</v>
      </c>
      <c r="E376" s="40">
        <v>250</v>
      </c>
      <c r="F376" s="37" t="s">
        <v>879</v>
      </c>
      <c r="G376" s="19"/>
      <c r="H376" s="54">
        <f>E376*0.7*G376</f>
        <v>0</v>
      </c>
    </row>
    <row r="377" spans="1:8" s="8" customFormat="1" ht="19.5" customHeight="1">
      <c r="A377" s="16" t="s">
        <v>264</v>
      </c>
      <c r="B377" s="38" t="s">
        <v>803</v>
      </c>
      <c r="C377" s="39" t="s">
        <v>804</v>
      </c>
      <c r="D377" s="58" t="s">
        <v>1060</v>
      </c>
      <c r="E377" s="40">
        <v>320</v>
      </c>
      <c r="F377" s="37" t="s">
        <v>879</v>
      </c>
      <c r="G377" s="19"/>
      <c r="H377" s="54">
        <f>E377*0.7*G377</f>
        <v>0</v>
      </c>
    </row>
    <row r="378" spans="1:8" s="13" customFormat="1" ht="19.5" customHeight="1">
      <c r="A378" s="17" t="s">
        <v>265</v>
      </c>
      <c r="B378" s="18" t="s">
        <v>803</v>
      </c>
      <c r="C378" s="29" t="s">
        <v>805</v>
      </c>
      <c r="D378" s="62" t="s">
        <v>1076</v>
      </c>
      <c r="E378" s="19">
        <v>320</v>
      </c>
      <c r="F378" s="37" t="s">
        <v>879</v>
      </c>
      <c r="G378" s="19"/>
      <c r="H378" s="54">
        <f>E378*0.7*G378</f>
        <v>0</v>
      </c>
    </row>
    <row r="379" spans="1:8" s="12" customFormat="1" ht="19.5" customHeight="1">
      <c r="A379" s="10" t="s">
        <v>427</v>
      </c>
      <c r="B379" s="23" t="s">
        <v>806</v>
      </c>
      <c r="C379" s="30" t="s">
        <v>807</v>
      </c>
      <c r="D379" s="60" t="s">
        <v>1095</v>
      </c>
      <c r="E379" s="11" t="s">
        <v>428</v>
      </c>
      <c r="F379" s="37" t="s">
        <v>879</v>
      </c>
      <c r="G379" s="19"/>
      <c r="H379" s="54">
        <f>E379*0.7*G379</f>
        <v>0</v>
      </c>
    </row>
    <row r="380" spans="1:8" s="8" customFormat="1" ht="19.5" customHeight="1">
      <c r="A380" s="16" t="s">
        <v>266</v>
      </c>
      <c r="B380" s="38" t="s">
        <v>808</v>
      </c>
      <c r="C380" s="39" t="s">
        <v>809</v>
      </c>
      <c r="D380" s="58" t="s">
        <v>965</v>
      </c>
      <c r="E380" s="40">
        <v>250</v>
      </c>
      <c r="F380" s="37" t="s">
        <v>879</v>
      </c>
      <c r="G380" s="19"/>
      <c r="H380" s="54">
        <f>E380*0.7*G380</f>
        <v>0</v>
      </c>
    </row>
    <row r="381" spans="1:50" s="8" customFormat="1" ht="19.5" customHeight="1">
      <c r="A381" s="74" t="s">
        <v>267</v>
      </c>
      <c r="B381" s="75"/>
      <c r="C381" s="75"/>
      <c r="D381" s="75"/>
      <c r="E381" s="75"/>
      <c r="F381" s="75"/>
      <c r="G381" s="75"/>
      <c r="H381" s="76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</row>
    <row r="382" spans="1:8" s="8" customFormat="1" ht="19.5" customHeight="1">
      <c r="A382" s="16" t="s">
        <v>268</v>
      </c>
      <c r="B382" s="38" t="s">
        <v>267</v>
      </c>
      <c r="C382" s="39" t="s">
        <v>810</v>
      </c>
      <c r="D382" s="58" t="s">
        <v>1105</v>
      </c>
      <c r="E382" s="40">
        <v>350</v>
      </c>
      <c r="F382" s="37" t="s">
        <v>879</v>
      </c>
      <c r="G382" s="19"/>
      <c r="H382" s="54">
        <f>E382*0.7*G382</f>
        <v>0</v>
      </c>
    </row>
    <row r="383" spans="1:8" s="13" customFormat="1" ht="19.5" customHeight="1">
      <c r="A383" s="17" t="s">
        <v>269</v>
      </c>
      <c r="B383" s="18" t="s">
        <v>267</v>
      </c>
      <c r="C383" s="29" t="s">
        <v>811</v>
      </c>
      <c r="D383" s="67" t="s">
        <v>1106</v>
      </c>
      <c r="E383" s="19">
        <v>400</v>
      </c>
      <c r="F383" s="37" t="s">
        <v>879</v>
      </c>
      <c r="G383" s="19"/>
      <c r="H383" s="54">
        <f>E383*0.7*G383</f>
        <v>0</v>
      </c>
    </row>
    <row r="384" spans="1:8" s="13" customFormat="1" ht="19.5" customHeight="1">
      <c r="A384" s="77" t="s">
        <v>814</v>
      </c>
      <c r="B384" s="78"/>
      <c r="C384" s="78"/>
      <c r="D384" s="78"/>
      <c r="E384" s="78"/>
      <c r="F384" s="78"/>
      <c r="G384" s="78"/>
      <c r="H384" s="79"/>
    </row>
    <row r="385" spans="1:8" s="13" customFormat="1" ht="19.5" customHeight="1">
      <c r="A385" s="26" t="s">
        <v>815</v>
      </c>
      <c r="B385" s="27" t="s">
        <v>863</v>
      </c>
      <c r="C385" s="46" t="s">
        <v>839</v>
      </c>
      <c r="D385" s="66" t="s">
        <v>1108</v>
      </c>
      <c r="E385" s="28">
        <v>250</v>
      </c>
      <c r="F385" s="7" t="s">
        <v>879</v>
      </c>
      <c r="G385" s="22"/>
      <c r="H385" s="55">
        <f>E385*0.7*G385</f>
        <v>0</v>
      </c>
    </row>
    <row r="386" spans="1:8" s="13" customFormat="1" ht="19.5" customHeight="1">
      <c r="A386" s="26" t="s">
        <v>816</v>
      </c>
      <c r="B386" s="27" t="s">
        <v>863</v>
      </c>
      <c r="C386" s="31" t="s">
        <v>840</v>
      </c>
      <c r="D386" s="66" t="s">
        <v>1108</v>
      </c>
      <c r="E386" s="28">
        <v>250</v>
      </c>
      <c r="F386" s="7" t="s">
        <v>879</v>
      </c>
      <c r="G386" s="22"/>
      <c r="H386" s="55">
        <f aca="true" t="shared" si="11" ref="H386:H408">E386*0.7*G386</f>
        <v>0</v>
      </c>
    </row>
    <row r="387" spans="1:8" s="13" customFormat="1" ht="19.5" customHeight="1">
      <c r="A387" s="26" t="s">
        <v>817</v>
      </c>
      <c r="B387" s="27" t="s">
        <v>863</v>
      </c>
      <c r="C387" s="31" t="s">
        <v>841</v>
      </c>
      <c r="D387" s="66" t="s">
        <v>1107</v>
      </c>
      <c r="E387" s="28">
        <v>250</v>
      </c>
      <c r="F387" s="7" t="s">
        <v>879</v>
      </c>
      <c r="G387" s="22"/>
      <c r="H387" s="55">
        <f t="shared" si="11"/>
        <v>0</v>
      </c>
    </row>
    <row r="388" spans="1:8" s="13" customFormat="1" ht="19.5" customHeight="1">
      <c r="A388" s="26" t="s">
        <v>818</v>
      </c>
      <c r="B388" s="27" t="s">
        <v>863</v>
      </c>
      <c r="C388" s="31" t="s">
        <v>842</v>
      </c>
      <c r="D388" s="66" t="s">
        <v>1107</v>
      </c>
      <c r="E388" s="28">
        <v>250</v>
      </c>
      <c r="F388" s="7" t="s">
        <v>879</v>
      </c>
      <c r="G388" s="22"/>
      <c r="H388" s="55">
        <f t="shared" si="11"/>
        <v>0</v>
      </c>
    </row>
    <row r="389" spans="1:8" s="13" customFormat="1" ht="19.5" customHeight="1">
      <c r="A389" s="26" t="s">
        <v>819</v>
      </c>
      <c r="B389" s="27" t="s">
        <v>863</v>
      </c>
      <c r="C389" s="31" t="s">
        <v>843</v>
      </c>
      <c r="D389" s="66" t="s">
        <v>1107</v>
      </c>
      <c r="E389" s="28">
        <v>250</v>
      </c>
      <c r="F389" s="7" t="s">
        <v>879</v>
      </c>
      <c r="G389" s="22"/>
      <c r="H389" s="55">
        <f t="shared" si="11"/>
        <v>0</v>
      </c>
    </row>
    <row r="390" spans="1:8" s="13" customFormat="1" ht="19.5" customHeight="1">
      <c r="A390" s="26" t="s">
        <v>820</v>
      </c>
      <c r="B390" s="27" t="s">
        <v>863</v>
      </c>
      <c r="C390" s="31" t="s">
        <v>844</v>
      </c>
      <c r="D390" s="66" t="s">
        <v>1107</v>
      </c>
      <c r="E390" s="28">
        <v>250</v>
      </c>
      <c r="F390" s="7" t="s">
        <v>879</v>
      </c>
      <c r="G390" s="22"/>
      <c r="H390" s="55">
        <f t="shared" si="11"/>
        <v>0</v>
      </c>
    </row>
    <row r="391" spans="1:8" s="13" customFormat="1" ht="19.5" customHeight="1">
      <c r="A391" s="26" t="s">
        <v>821</v>
      </c>
      <c r="B391" s="27" t="s">
        <v>863</v>
      </c>
      <c r="C391" s="31" t="s">
        <v>845</v>
      </c>
      <c r="D391" s="66" t="s">
        <v>1107</v>
      </c>
      <c r="E391" s="28">
        <v>250</v>
      </c>
      <c r="F391" s="7" t="s">
        <v>879</v>
      </c>
      <c r="G391" s="22"/>
      <c r="H391" s="55">
        <f t="shared" si="11"/>
        <v>0</v>
      </c>
    </row>
    <row r="392" spans="1:8" s="13" customFormat="1" ht="19.5" customHeight="1">
      <c r="A392" s="26" t="s">
        <v>822</v>
      </c>
      <c r="B392" s="27" t="s">
        <v>863</v>
      </c>
      <c r="C392" s="31" t="s">
        <v>846</v>
      </c>
      <c r="D392" s="66" t="s">
        <v>1107</v>
      </c>
      <c r="E392" s="28">
        <v>250</v>
      </c>
      <c r="F392" s="7" t="s">
        <v>879</v>
      </c>
      <c r="G392" s="22"/>
      <c r="H392" s="55">
        <f t="shared" si="11"/>
        <v>0</v>
      </c>
    </row>
    <row r="393" spans="1:8" s="13" customFormat="1" ht="19.5" customHeight="1">
      <c r="A393" s="26" t="s">
        <v>823</v>
      </c>
      <c r="B393" s="27" t="s">
        <v>863</v>
      </c>
      <c r="C393" s="31" t="s">
        <v>847</v>
      </c>
      <c r="D393" s="66" t="s">
        <v>1107</v>
      </c>
      <c r="E393" s="28">
        <v>250</v>
      </c>
      <c r="F393" s="7" t="s">
        <v>879</v>
      </c>
      <c r="G393" s="22"/>
      <c r="H393" s="55">
        <f t="shared" si="11"/>
        <v>0</v>
      </c>
    </row>
    <row r="394" spans="1:8" s="13" customFormat="1" ht="19.5" customHeight="1">
      <c r="A394" s="26" t="s">
        <v>824</v>
      </c>
      <c r="B394" s="27" t="s">
        <v>863</v>
      </c>
      <c r="C394" s="31" t="s">
        <v>848</v>
      </c>
      <c r="D394" s="66" t="s">
        <v>1107</v>
      </c>
      <c r="E394" s="28">
        <v>250</v>
      </c>
      <c r="F394" s="7" t="s">
        <v>879</v>
      </c>
      <c r="G394" s="22"/>
      <c r="H394" s="55">
        <f t="shared" si="11"/>
        <v>0</v>
      </c>
    </row>
    <row r="395" spans="1:8" s="13" customFormat="1" ht="19.5" customHeight="1">
      <c r="A395" s="26" t="s">
        <v>825</v>
      </c>
      <c r="B395" s="27" t="s">
        <v>863</v>
      </c>
      <c r="C395" s="31" t="s">
        <v>849</v>
      </c>
      <c r="D395" s="66" t="s">
        <v>1107</v>
      </c>
      <c r="E395" s="28">
        <v>250</v>
      </c>
      <c r="F395" s="7" t="s">
        <v>879</v>
      </c>
      <c r="G395" s="22"/>
      <c r="H395" s="55">
        <f t="shared" si="11"/>
        <v>0</v>
      </c>
    </row>
    <row r="396" spans="1:8" s="13" customFormat="1" ht="19.5" customHeight="1">
      <c r="A396" s="26" t="s">
        <v>826</v>
      </c>
      <c r="B396" s="27" t="s">
        <v>863</v>
      </c>
      <c r="C396" s="31" t="s">
        <v>850</v>
      </c>
      <c r="D396" s="66" t="s">
        <v>1107</v>
      </c>
      <c r="E396" s="28">
        <v>250</v>
      </c>
      <c r="F396" s="7" t="s">
        <v>879</v>
      </c>
      <c r="G396" s="22"/>
      <c r="H396" s="55">
        <f t="shared" si="11"/>
        <v>0</v>
      </c>
    </row>
    <row r="397" spans="1:8" s="13" customFormat="1" ht="19.5" customHeight="1">
      <c r="A397" s="26" t="s">
        <v>827</v>
      </c>
      <c r="B397" s="27" t="s">
        <v>863</v>
      </c>
      <c r="C397" s="31" t="s">
        <v>851</v>
      </c>
      <c r="D397" s="66" t="s">
        <v>1110</v>
      </c>
      <c r="E397" s="28">
        <v>250</v>
      </c>
      <c r="F397" s="7" t="s">
        <v>879</v>
      </c>
      <c r="G397" s="22"/>
      <c r="H397" s="55">
        <f t="shared" si="11"/>
        <v>0</v>
      </c>
    </row>
    <row r="398" spans="1:8" s="13" customFormat="1" ht="19.5" customHeight="1">
      <c r="A398" s="26" t="s">
        <v>828</v>
      </c>
      <c r="B398" s="27" t="s">
        <v>863</v>
      </c>
      <c r="C398" s="31" t="s">
        <v>852</v>
      </c>
      <c r="D398" s="66" t="s">
        <v>1110</v>
      </c>
      <c r="E398" s="28">
        <v>270</v>
      </c>
      <c r="F398" s="7" t="s">
        <v>879</v>
      </c>
      <c r="G398" s="22"/>
      <c r="H398" s="55">
        <f t="shared" si="11"/>
        <v>0</v>
      </c>
    </row>
    <row r="399" spans="1:8" s="13" customFormat="1" ht="19.5" customHeight="1">
      <c r="A399" s="26" t="s">
        <v>829</v>
      </c>
      <c r="B399" s="27" t="s">
        <v>863</v>
      </c>
      <c r="C399" s="31" t="s">
        <v>853</v>
      </c>
      <c r="D399" s="66" t="s">
        <v>1110</v>
      </c>
      <c r="E399" s="28">
        <v>270</v>
      </c>
      <c r="F399" s="7" t="s">
        <v>879</v>
      </c>
      <c r="G399" s="22"/>
      <c r="H399" s="55">
        <f t="shared" si="11"/>
        <v>0</v>
      </c>
    </row>
    <row r="400" spans="1:8" s="13" customFormat="1" ht="19.5" customHeight="1">
      <c r="A400" s="26" t="s">
        <v>830</v>
      </c>
      <c r="B400" s="27" t="s">
        <v>863</v>
      </c>
      <c r="C400" s="31" t="s">
        <v>854</v>
      </c>
      <c r="D400" s="66" t="s">
        <v>1110</v>
      </c>
      <c r="E400" s="28">
        <v>250</v>
      </c>
      <c r="F400" s="7" t="s">
        <v>879</v>
      </c>
      <c r="G400" s="22"/>
      <c r="H400" s="55">
        <f t="shared" si="11"/>
        <v>0</v>
      </c>
    </row>
    <row r="401" spans="1:8" s="13" customFormat="1" ht="19.5" customHeight="1">
      <c r="A401" s="26" t="s">
        <v>831</v>
      </c>
      <c r="B401" s="27" t="s">
        <v>863</v>
      </c>
      <c r="C401" s="31" t="s">
        <v>855</v>
      </c>
      <c r="D401" s="66" t="s">
        <v>1110</v>
      </c>
      <c r="E401" s="28">
        <v>250</v>
      </c>
      <c r="F401" s="7" t="s">
        <v>879</v>
      </c>
      <c r="G401" s="22"/>
      <c r="H401" s="55">
        <f t="shared" si="11"/>
        <v>0</v>
      </c>
    </row>
    <row r="402" spans="1:8" s="13" customFormat="1" ht="19.5" customHeight="1">
      <c r="A402" s="26" t="s">
        <v>832</v>
      </c>
      <c r="B402" s="27" t="s">
        <v>863</v>
      </c>
      <c r="C402" s="31" t="s">
        <v>856</v>
      </c>
      <c r="D402" s="66" t="s">
        <v>1110</v>
      </c>
      <c r="E402" s="28">
        <v>270</v>
      </c>
      <c r="F402" s="7" t="s">
        <v>879</v>
      </c>
      <c r="G402" s="22"/>
      <c r="H402" s="55">
        <f t="shared" si="11"/>
        <v>0</v>
      </c>
    </row>
    <row r="403" spans="1:8" s="13" customFormat="1" ht="19.5" customHeight="1">
      <c r="A403" s="26" t="s">
        <v>833</v>
      </c>
      <c r="B403" s="27" t="s">
        <v>863</v>
      </c>
      <c r="C403" s="31" t="s">
        <v>857</v>
      </c>
      <c r="D403" s="66" t="s">
        <v>1110</v>
      </c>
      <c r="E403" s="28">
        <v>250</v>
      </c>
      <c r="F403" s="7" t="s">
        <v>879</v>
      </c>
      <c r="G403" s="22"/>
      <c r="H403" s="55">
        <f t="shared" si="11"/>
        <v>0</v>
      </c>
    </row>
    <row r="404" spans="1:8" s="13" customFormat="1" ht="19.5" customHeight="1">
      <c r="A404" s="26" t="s">
        <v>834</v>
      </c>
      <c r="B404" s="27" t="s">
        <v>863</v>
      </c>
      <c r="C404" s="31" t="s">
        <v>858</v>
      </c>
      <c r="D404" s="66" t="s">
        <v>1110</v>
      </c>
      <c r="E404" s="28">
        <v>250</v>
      </c>
      <c r="F404" s="7" t="s">
        <v>879</v>
      </c>
      <c r="G404" s="22"/>
      <c r="H404" s="55">
        <f t="shared" si="11"/>
        <v>0</v>
      </c>
    </row>
    <row r="405" spans="1:8" s="13" customFormat="1" ht="19.5" customHeight="1">
      <c r="A405" s="26" t="s">
        <v>835</v>
      </c>
      <c r="B405" s="27" t="s">
        <v>863</v>
      </c>
      <c r="C405" s="31" t="s">
        <v>859</v>
      </c>
      <c r="D405" s="66" t="s">
        <v>1110</v>
      </c>
      <c r="E405" s="28">
        <v>250</v>
      </c>
      <c r="F405" s="7" t="s">
        <v>879</v>
      </c>
      <c r="G405" s="22"/>
      <c r="H405" s="55">
        <f t="shared" si="11"/>
        <v>0</v>
      </c>
    </row>
    <row r="406" spans="1:8" s="13" customFormat="1" ht="19.5" customHeight="1">
      <c r="A406" s="26" t="s">
        <v>836</v>
      </c>
      <c r="B406" s="27" t="s">
        <v>863</v>
      </c>
      <c r="C406" s="31" t="s">
        <v>862</v>
      </c>
      <c r="D406" s="66" t="s">
        <v>1110</v>
      </c>
      <c r="E406" s="28">
        <v>270</v>
      </c>
      <c r="F406" s="7" t="s">
        <v>879</v>
      </c>
      <c r="G406" s="22"/>
      <c r="H406" s="55">
        <f t="shared" si="11"/>
        <v>0</v>
      </c>
    </row>
    <row r="407" spans="1:8" s="13" customFormat="1" ht="19.5" customHeight="1">
      <c r="A407" s="26" t="s">
        <v>837</v>
      </c>
      <c r="B407" s="27" t="s">
        <v>863</v>
      </c>
      <c r="C407" s="31" t="s">
        <v>860</v>
      </c>
      <c r="D407" s="66" t="s">
        <v>1110</v>
      </c>
      <c r="E407" s="28">
        <v>270</v>
      </c>
      <c r="F407" s="7" t="s">
        <v>879</v>
      </c>
      <c r="G407" s="22"/>
      <c r="H407" s="55">
        <f t="shared" si="11"/>
        <v>0</v>
      </c>
    </row>
    <row r="408" spans="1:8" s="13" customFormat="1" ht="19.5" customHeight="1">
      <c r="A408" s="26" t="s">
        <v>838</v>
      </c>
      <c r="B408" s="27" t="s">
        <v>863</v>
      </c>
      <c r="C408" s="31" t="s">
        <v>861</v>
      </c>
      <c r="D408" s="66" t="s">
        <v>1110</v>
      </c>
      <c r="E408" s="28">
        <v>270</v>
      </c>
      <c r="F408" s="7" t="s">
        <v>879</v>
      </c>
      <c r="G408" s="22"/>
      <c r="H408" s="55">
        <f t="shared" si="11"/>
        <v>0</v>
      </c>
    </row>
    <row r="409" spans="1:8" s="13" customFormat="1" ht="19.5" customHeight="1">
      <c r="A409" s="80" t="s">
        <v>888</v>
      </c>
      <c r="B409" s="81"/>
      <c r="C409" s="81"/>
      <c r="D409" s="81"/>
      <c r="E409" s="81"/>
      <c r="F409" s="81"/>
      <c r="G409" s="82"/>
      <c r="H409" s="57">
        <f>SUM(H5:H408)</f>
        <v>0</v>
      </c>
    </row>
    <row r="410" spans="1:6" ht="19.5" customHeight="1">
      <c r="A410" s="3"/>
      <c r="B410" s="47" t="s">
        <v>887</v>
      </c>
      <c r="D410" s="4"/>
      <c r="E410" s="3"/>
      <c r="F410" s="3"/>
    </row>
    <row r="411" spans="1:6" ht="19.5" customHeight="1">
      <c r="A411" s="3"/>
      <c r="B411" s="48"/>
      <c r="C411" s="47" t="s">
        <v>421</v>
      </c>
      <c r="D411" s="4"/>
      <c r="E411" s="3"/>
      <c r="F411" s="3"/>
    </row>
  </sheetData>
  <sheetProtection/>
  <mergeCells count="18">
    <mergeCell ref="A1:H1"/>
    <mergeCell ref="A4:H4"/>
    <mergeCell ref="A54:H54"/>
    <mergeCell ref="A85:H85"/>
    <mergeCell ref="A173:H173"/>
    <mergeCell ref="A209:H209"/>
    <mergeCell ref="A211:H211"/>
    <mergeCell ref="A213:H213"/>
    <mergeCell ref="A216:H216"/>
    <mergeCell ref="A218:H218"/>
    <mergeCell ref="A235:H235"/>
    <mergeCell ref="A265:H265"/>
    <mergeCell ref="A275:H275"/>
    <mergeCell ref="A286:H286"/>
    <mergeCell ref="A318:H318"/>
    <mergeCell ref="A381:H381"/>
    <mergeCell ref="A384:H384"/>
    <mergeCell ref="A409:G409"/>
  </mergeCells>
  <hyperlinks>
    <hyperlink ref="C5" r:id="rId1" display="http://www.weber.com.tw/show_book.php?book_num=J01-001"/>
    <hyperlink ref="C6" r:id="rId2" display="http://www.weber.com.tw/show_book.php?book_num=J01-003"/>
    <hyperlink ref="C7" r:id="rId3" display="http://www.weber.com.tw/show_book.php?book_num=J01-005"/>
    <hyperlink ref="C8" r:id="rId4" display="現代政治學(Ball等著；陳一新等譯)"/>
    <hyperlink ref="C9" r:id="rId5" display="新制度主義政治學(Lane等著；何景榮譯)"/>
    <hyperlink ref="C10" r:id="rId6" display="政治學的基礎(Afford等著；徐子婷等譯)"/>
    <hyperlink ref="C11" r:id="rId7" display="政治學：議題與爭辯(Levine著；王業立等譯)"/>
    <hyperlink ref="C12" r:id="rId8" display="最新政策制定過程(Lindblom等著；陳恆鈞等譯)"/>
    <hyperlink ref="C13" r:id="rId9" display="公共政策新論(Dye著；羅清俊等譯)"/>
    <hyperlink ref="C14" r:id="rId10" display="現代國家的政策過程(Hill著；林鍾沂譯)"/>
    <hyperlink ref="C15" r:id="rId11" display="最新政策分析：概念與實踐(Weimer等著；陳恆鈞等譯)"/>
    <hyperlink ref="C16" r:id="rId12" display="公共管理的世界(Hughes著；林鍾沂等譯)"/>
    <hyperlink ref="C17" r:id="rId13" display="行政學的世界(Henry著；蕭全政等譯)"/>
    <hyperlink ref="C18" r:id="rId14" display="公共行政比較分析(B. Guy Peters著；任雲楠譯)"/>
    <hyperlink ref="C19" r:id="rId15" display="全球化與全球治理：理論發展的建構與詮釋(曹俊漢 著)"/>
    <hyperlink ref="C20" r:id="rId16" display="最新各國政府與政治(Roskin著；鄭又平等譯)      革新重譯本"/>
    <hyperlink ref="C21" r:id="rId17" display="比較政治：西歐政治與社會 (Jan-Erik等著；李培元等譯)"/>
    <hyperlink ref="C22" r:id="rId18" display="比較政治研究的新方向(Wiarda等著；李培元等譯)"/>
    <hyperlink ref="C23" r:id="rId19" display="東南亞政治發展(Vatikiotis著；林若雩譯)"/>
    <hyperlink ref="C24" r:id="rId20" display="比較政治的理論與方法(Peters著；陳永芳譯)"/>
    <hyperlink ref="C25" r:id="rId21" display="最新美國政治(Vile著；韋洪武等譯)"/>
    <hyperlink ref="C26" r:id="rId22" display="最新比較政治的議題與途徑(Landman著；周志杰譯)"/>
    <hyperlink ref="C27" r:id="rId23" display="最新民主與民主化(Sorensen著；李酉潭譯)"/>
    <hyperlink ref="C28" r:id="rId24" display="最新民主化歷程(Potter著；王謙等譯)"/>
    <hyperlink ref="C30" r:id="rId25" display="分離主義的理論(Lehning著；許雲翔等譯)"/>
    <hyperlink ref="C31" r:id="rId26" display="中國政治與社會(Christiansen等著；黃烈修譯)"/>
    <hyperlink ref="C32" r:id="rId27" display="新興民主國家的憲政選擇(Lijphart等著；蔡熊山等譯)"/>
    <hyperlink ref="C33" r:id="rId28" display="總統與國會(Shugart等著；曾建元等譯)"/>
    <hyperlink ref="C34" r:id="rId29" display="憲法與政治理論(Lane著；楊智傑譯)"/>
    <hyperlink ref="C35" r:id="rId30" display="公民投票與民主政府(Setala著；廖揆祥等譯)"/>
    <hyperlink ref="C36" r:id="rId31" display="公民投票的實踐與理論(Butler著；吳宜容等譯)"/>
    <hyperlink ref="C37" r:id="rId32" display="聯合內閣與少數政府(Muller著；劉致賢等譯)"/>
    <hyperlink ref="C38" r:id="rId33" display="最新政黨與政黨制度(Sartori著；雷飛龍譯)"/>
    <hyperlink ref="C39" r:id="rId34" display="政黨制度的比較分析(Maor著；高千雯譯)"/>
    <hyperlink ref="C40" r:id="rId35" display="比較政黨制度變遷(Pennings等著；何景榮譯)"/>
    <hyperlink ref="C41" r:id="rId36" display="最新國際政治新論(Hughes著；歐信宏等譯)"/>
    <hyperlink ref="C42" r:id="rId37" display="全球時代的國際關係(Youngs著；黃競涓等譯)"/>
    <hyperlink ref="C43" r:id="rId38" display="國際關係的基礎(Nicholson著；袁鶴齡譯)"/>
    <hyperlink ref="C44" r:id="rId39" display="外交政策理論分析(Glenn Palme, T. Clifton Morgan 著；梁書寧 譯)"/>
    <hyperlink ref="C46" r:id="rId40" display="全球政治經濟學 (Ronen著；黃東煬譯) "/>
    <hyperlink ref="C47" r:id="rId41" display="政治學方法論與途徑(Marsh等著；陳義彥等譯)"/>
    <hyperlink ref="C48" r:id="rId42" display="政治學研究方法( Burnham等著；何景榮 譯 )"/>
    <hyperlink ref="C49" r:id="rId43" display="政治學分析的途徑：批判導論(Colin Hay 著；徐子婷 譯 )"/>
    <hyperlink ref="C50" r:id="rId44" display="政治思想史(Morrow著；李培元譯)"/>
    <hyperlink ref="C51" r:id="rId45" display="政治思想十一巨擘(Lessnoff著；楊慧玲譯)"/>
    <hyperlink ref="C52" r:id="rId46" display="轉型中的政治理論(Noel O' Sullivan等著；周劭彥、林彥君 譯 )"/>
    <hyperlink ref="C53" r:id="rId47" display="西洋政治思想簡史(李培元著)"/>
    <hyperlink ref="C55" r:id="rId48" display="社會學的基石(Kathy S. Stolley 著；張可婷等譯)"/>
    <hyperlink ref="C56" r:id="rId49" display="社會變遷(Jordan著；蔣宜臻譯)"/>
    <hyperlink ref="C57" r:id="rId50" display="進階社會學手冊(Craig Calhoun 著 ；陳雅馨、黃守義等 譯)"/>
    <hyperlink ref="C58" r:id="rId51" display="工作社會學導讀(Stephen Edgell 著；郭寶蓮、袁千雯 譯 )"/>
    <hyperlink ref="C59" r:id="rId52" display="健康社會學導讀(Anne-Marie Barry and Chris Yuill 著 ；郭寶蓮、黃俊榮 譯)"/>
    <hyperlink ref="C60" r:id="rId53" display="社會分化導讀(Shuan Best 著 ；何哲欣、林育如 譯)"/>
    <hyperlink ref="C61" r:id="rId54" display="文化研究入門(David Walton 著 ；駱盈伶 譯)"/>
    <hyperlink ref="C62" r:id="rId55" display="文化理論：古典與當代(Tim Edwards 著；林佳誼 譯0"/>
    <hyperlink ref="C65" r:id="rId56" display="性別社會學導讀(Mary Holmes 著；謝明珊 譯)"/>
    <hyperlink ref="C67" r:id="rId57" display="家庭社會學(Muncie等著；洪惠芬等譯)"/>
    <hyperlink ref="C68" r:id="rId58" display="後離婚的家庭(Thompson等著；江淑琳譯)"/>
    <hyperlink ref="C69" r:id="rId59" display="質疑資訊社會(May著；葉欣怡譯)"/>
    <hyperlink ref="C70" r:id="rId60" display="現代性的政治與經濟形式(Allen等著；許文伯等譯)"/>
    <hyperlink ref="C71" r:id="rId61" display="布萊克威爾政治學智典(Frank Bealey 著；張文揚等 譯 )"/>
    <hyperlink ref="C72" r:id="rId62" display="文化研究智典(C. Barker 著；許夢芸 譯 )"/>
    <hyperlink ref="C73" r:id="rId63" display="公民身分(Heater著；張慧芝譯) "/>
    <hyperlink ref="C74" r:id="rId64" display="比較工會運動(Hyman著；許繼峰、吳育仁譯)"/>
    <hyperlink ref="C75" r:id="rId65" display="瞭解社會政策(Hill著；洪菁惠、葉瑋琳譯)"/>
    <hyperlink ref="C76" r:id="rId66" display="特新社會學理論的觀點(Cuff等著；林秀麗等譯)"/>
    <hyperlink ref="C77" r:id="rId67" display="社會理論思想史導論(Callinicos著；簡守邦譯)"/>
    <hyperlink ref="C78" r:id="rId68" display="當代社會學與社會(Browning等著；周易正等譯)"/>
    <hyperlink ref="C86" r:id="rId69" display="認同與差異(Kathryn Woodward 著；林文琪 譯)"/>
    <hyperlink ref="C87" r:id="rId70" display="肯認與差異：政治、認同與多元文化(S.Lash&amp;M.Featherstone 著；張珍立 譯)"/>
    <hyperlink ref="C88" r:id="rId71" display="工作、消費與文化(Paul Ransome 著；黃彥翔 譯)"/>
    <hyperlink ref="C89" r:id="rId72" display="消費地理學(Juliana Mansvelt 著；呂奕欣 譯)"/>
    <hyperlink ref="C90" r:id="rId73" display="消費文化與後現代主義(Mike Featherstone 著；趙偉妏 譯)"/>
    <hyperlink ref="C91" r:id="rId74" display="現代與後現代時代的廣告(Pamela Odih 著；葉碧華譯)"/>
    <hyperlink ref="C92" r:id="rId75" display="消費社會學的概念(Aldridge著；劉耘安譯)"/>
    <hyperlink ref="C94" r:id="rId76" display=" 身體社會學：體現的抽象化描繪(Kate Cregan 著；謝明珊 譯)"/>
    <hyperlink ref="C95" r:id="rId77" display="身體三面向(Chris Shilling 著；謝明珊、杜欣欣 譯)"/>
    <hyperlink ref="C96" r:id="rId78" display="身體與社會理論(Bryan Turner 著 ；謝明珊 譯)"/>
    <hyperlink ref="C98" r:id="rId79" display="文化社會學的實踐(Laura Desfor Edles 著；陳素秋 譯)"/>
    <hyperlink ref="C99" r:id="rId80" display="細讀文化研究基礎(Jeff Lewis 著；邱誌勇、許夢芸 譯)"/>
    <hyperlink ref="C100" r:id="rId81" display="文化研究：民族誌方法與生活文化(Ann Gray著；許夢芸 譯)"/>
    <hyperlink ref="C101" r:id="rId82" display="教您如何做文化暨媒介研究(Jane Stokes 著；趙偉妏譯)"/>
    <hyperlink ref="C102" r:id="rId83" display="文化理論面貌導論(Philip Smith 著；林宗德 譯)"/>
    <hyperlink ref="C103" r:id="rId84" display="社會批判與文化(Tim Dant 著；曾佳婕 譯)"/>
    <hyperlink ref="C104" r:id="rId85" display="文化研究取徑：新舊方法論的探索(Paula Saukko著；李延輝譯)"/>
    <hyperlink ref="C105" r:id="rId86" display="文化與全球化的反思(John Tomlinson 著；鄭棨元 陳慧慈 譯)"/>
    <hyperlink ref="C106" r:id="rId87" display="笑聲與嘲弄：幽默的社會批判(Michael Billig 著；鄭郁欣 譯)"/>
    <hyperlink ref="C107" r:id="rId88" display="概述通俗文化理論(Strinati著；袁千雯等譯)      革新重譯本"/>
    <hyperlink ref="C108" r:id="rId89" display="分析日常生活與文化理論(Ben Highmore 著；周群英 譯)"/>
    <hyperlink ref="C109" r:id="rId90" display="探究迷文化(Matt Hills 著；朱華瑄 譯)"/>
    <hyperlink ref="C110" r:id="rId91" display="文化產業分析(David Hesmondhalgh 著；廖珮君 譯)"/>
    <hyperlink ref="C111" r:id="rId92" display="媒介、文化與社會理論(Nick Stevenson 著；趙偉妏、陳晏茵、陳秉逵 譯)"/>
    <hyperlink ref="C112" r:id="rId93" display="飲食、權力與國族認同(Katarzyna J. Cwiertka 著；陳玉箴 譯)"/>
    <hyperlink ref="C113" r:id="rId94" display="文化研究核心議題與關鍵爭辯(Chris Barker 著；吳沛嶸 譯)"/>
    <hyperlink ref="C114" r:id="rId95" display="設計的文化(Guy Julier 著；鄭郁欣 譯)"/>
    <hyperlink ref="C115" r:id="rId96" display="速度文化：立即性社會的來臨(John Tomlinson 著；趙偉妏 譯)"/>
    <hyperlink ref="C117" r:id="rId97" display="資訊的批判(Scott Lash 著；許夢芸 譯)"/>
    <hyperlink ref="C118" r:id="rId98" display="網路社會與日常生活(Maria Bakardjieva 著；丘忠融等譯)"/>
    <hyperlink ref="C119" r:id="rId99" display="思索科技倫理(David B. Resnik 著；何畫瑰 譯)"/>
    <hyperlink ref="C120" r:id="rId100" display="新媒介科技手冊(Leah A. Lievrouw 著；黃守義、許詩嫺 譯)"/>
    <hyperlink ref="C121" r:id="rId101" display="媒介、科技與社會(David Holmes 著 ；趙偉妏 譯)"/>
    <hyperlink ref="C122" r:id="rId102" display="網絡社會的概念：科技、經濟、政治與認同( Barney著；黃守義譯)"/>
    <hyperlink ref="C123" r:id="rId103" display="科學哲學的論證(Alex Rosenberg 著 ；歐陽敏 譯)"/>
    <hyperlink ref="C124" r:id="rId104" display="人類與環境的權利(Jan Hancock 著；謝明珊 譯)"/>
    <hyperlink ref="C125" r:id="rId105" display="自然地理學：社會、環境與生態(Hinchliffe著；盧姿麟譯)"/>
    <hyperlink ref="C126" r:id="rId106" display="理解環境議題(S. Buckingham and M. Turner 著；蔡依舫 譯)"/>
    <hyperlink ref="C127" r:id="rId107" display="媒介城市：媒介、建築與都市空間(Scott McQuire 著；趙偉妏 譯)"/>
    <hyperlink ref="C130" r:id="rId108" display="運動明星(Barry Smart 著；何哲欣 譯)"/>
    <hyperlink ref="C131" r:id="rId109" display="運動的文化分析(Tony Schirato 著 ；何哲欣 譯)"/>
    <hyperlink ref="C132" r:id="rId110" display="衣裝的社會(Peter Corrigan 著；陳玉慈 譯)"/>
    <hyperlink ref="C133" r:id="rId111" display="多元文化主義與全球社會(Peter Kivisto 著；陳宗盈、連詠心譯)"/>
    <hyperlink ref="C134" r:id="rId112" display="無國家民族與社群(Montserrat Guibernau 著；周志杰譯)"/>
    <hyperlink ref="C135" r:id="rId113" display="民族主義：一個批判性的觀點(hilip Spencer and Howard Wollman 著；何景榮、楊濟鶴 譯)"/>
    <hyperlink ref="C136" r:id="rId114" display="國際人權的進展(Paul Gordon Lauren 著；徐子婷等譯)"/>
    <hyperlink ref="C137" r:id="rId115" display="國際人權概觀(Thomas Buergenthal 著；楊雅婷、陳文暉 譯)"/>
    <hyperlink ref="C138" r:id="rId116" display="正義的界限 (Martha C. Nussbaum 著；徐子婷等譯)"/>
    <hyperlink ref="C139" r:id="rId117" display="跨文化的人權觀點(Abdullahi Ahmed An-Na'im 著；潘欣欣等譯)"/>
    <hyperlink ref="C140" r:id="rId118" display="人權與民主生活(Ronald Dworkin 著；司馬學文 譯)"/>
    <hyperlink ref="C141" r:id="rId119" display="權利的社會學思索(Lydia Morris等 著；楊雅婷等 譯)"/>
    <hyperlink ref="C142" r:id="rId120" display="人權的概念與標準(Janusz Symonides等 著；楊雅婷等 譯)"/>
    <hyperlink ref="C143" r:id="rId121" display="權利批判導論(Tom Campbell著：徐子婷、楊雅婷、楊濟鶴譯)"/>
    <hyperlink ref="C145" r:id="rId122" display="面對風險社會(David Denney 著 ；呂奕欣、鄭佩嵐 譯)"/>
    <hyperlink ref="C146" r:id="rId123" display="性的扮演：陰／陽特質的實踐(Jennifer Harding著；林秀麗等譯)"/>
    <hyperlink ref="C147" r:id="rId124" display="性別與性慾特質(Cris Beasley 著；黃麗珍 譯)"/>
    <hyperlink ref="C148" r:id="rId125" display="性與舉止：西方女性解放史(Cas Wouters 著；張可婷 譯)"/>
    <hyperlink ref="C149" r:id="rId126" display="非正式化：舉止與情緒的探究(Cas Wouters 著；張可婷 譯)"/>
    <hyperlink ref="C150" r:id="rId127" display="性別與女性研究手冊(Kathy Davis 著 ；楊雅婷等譯)"/>
    <hyperlink ref="C152" r:id="rId128" display="思索資本主義國家的未來(Bob Jessop 著；梁書寧 譯)"/>
    <hyperlink ref="C153" r:id="rId129" display="法國社會理論(Mike Gane 著；黃彥翔 譯)"/>
    <hyperlink ref="C154" r:id="rId130" display="當代社會理論大師(Anthony Elliott 著；李延輝等譯)"/>
    <hyperlink ref="C155" r:id="rId131" display="現代性與後現代性：知識、權力與自我(Delanty著；駱盈伶譯)"/>
    <hyperlink ref="C156" r:id="rId132" display="現代性的理論化之路(Peter Wagner 著；駱盈伶 譯)"/>
    <hyperlink ref="C157" r:id="rId133" display="現象學的社會學意味(Harvie Ferguson 著；陶嘉代 譯)"/>
    <hyperlink ref="C158" r:id="rId134" display="思想巨擘及其經典名著(Nigel Warburton 著；李培元 譯)"/>
    <hyperlink ref="C159" r:id="rId135" display="後現代性與政治(Zygmunt Bauman 著；李培元 譯 )"/>
    <hyperlink ref="C160" r:id="rId136" display="符號與空間的經濟分析 (Scott Lash and John Urry 著；趙偉妏 譯)"/>
    <hyperlink ref="C161" r:id="rId137" display="後殖民的挑戰(Couze Venn 著；謝明珊 譯)"/>
    <hyperlink ref="C162" r:id="rId138" display="從批判理論到後馬克思主義(Simon Tormey and Jules Townshend 著；陳以新、謝明珊、楊濟鶴 譯)"/>
    <hyperlink ref="C164" r:id="rId139" display="全球化趨勢與衝擊(David Held等著；沈宗瑞等譯)"/>
    <hyperlink ref="C165" r:id="rId140" display="全球化觀念與未來(Tony Schirato &amp; Jennifer Webb 著；游美齡；廖曉晶 譯)"/>
    <hyperlink ref="C166" r:id="rId141" display="離散與混雜(Virinder S. Kalra等著；陳以新 譯)"/>
    <hyperlink ref="C168" r:id="rId142" display="反第三條路(Alex Callinicos 著；陳文暉、胡志強 譯)"/>
    <hyperlink ref="C169" r:id="rId143" display="解讀當代政治社會學(Kate Nash 著；林庭瑤 譯)"/>
    <hyperlink ref="C170" r:id="rId144" display="國際發展研究(Andy Sumner and Michael Tribe 著；朱玉 譯)"/>
    <hyperlink ref="C172" r:id="rId145" display="視覺文化面觀(Mirzoeff著；陳芸芸譯)"/>
    <hyperlink ref="C174" r:id="rId146" display="最新社會科學研究方法(Nachmias著；潘明宏等譯)"/>
    <hyperlink ref="C175" r:id="rId147" display="社會科學方法論的思維(Hoover等著；張家麟譯)"/>
    <hyperlink ref="C176" r:id="rId148" display="最新社會科學研究的理論與方法(Layder著；簡守邦譯)"/>
    <hyperlink ref="C177" r:id="rId149" display="論文計劃與研究方法(Locke等著；項靖等譯)"/>
    <hyperlink ref="C178" r:id="rId150" display="最新研究論文寫作指導(Berry著；李美馨譯)"/>
    <hyperlink ref="C179" r:id="rId151" display="研究方法的第一本書(Willams著:王盈智譯)"/>
    <hyperlink ref="C180" r:id="rId152" display="研究方法的基礎(David等著；王若馨等譯)"/>
    <hyperlink ref="C181" r:id="rId153" display="網路學術資源技巧(Niall Ó Dochartaigh著；張淑彩譯)"/>
    <hyperlink ref="C182" r:id="rId154" display="做出有效的研究論文與計劃(Keith F. Punch 著；張可婷 譯)"/>
    <hyperlink ref="C183" r:id="rId155" display="教您寫出一本優質論文(Paul Oliver 著；張可婷 譯)"/>
    <hyperlink ref="C184" r:id="rId156" display="一步步教您做文獻回顧(Diana Ridley著； 張可婷 譯)"/>
    <hyperlink ref="C185" r:id="rId157" display="研究方法五十個關鍵概念(Geoff Payne and Judy Payne 著；林育如 譯)"/>
    <hyperlink ref="C190" r:id="rId158" display="簡明質性研究法(Carol Grbich 著；司徒懿 譯)"/>
    <hyperlink ref="C191" r:id="rId159" display="解析質性資料研究法(David Silverman 著 ；田哲榮、司徒懿 譯)"/>
    <hyperlink ref="C192" r:id="rId160" display="最新質性方法與研究(Carbtree等著；黃惠雯等譯)"/>
    <hyperlink ref="C194" r:id="rId161" display="質性研究的設計(Uwe Flick 著；張可婷 譯)"/>
    <hyperlink ref="C195" r:id="rId162" display="訪談研究法(Steinar Kvale 著；陳育含 譯)"/>
    <hyperlink ref="C196" r:id="rId163" display="民族誌與觀察研究法(Michael Angrosino 著；張可婷 譯)"/>
    <hyperlink ref="C197" r:id="rId164" display="焦點團體研究法(Rosaline Barbour 著；張可婷 譯)"/>
    <hyperlink ref="C198" r:id="rId165" display="質性研究的視覺資料運用(Marcus Banks 著；林恩慧 譯)"/>
    <hyperlink ref="C199" r:id="rId166" display="質性資料的分析(Graham R. Gibbs 著；吳佳綺 譯)"/>
    <hyperlink ref="C200" r:id="rId167" display="對話、論述研究法與文件分析(Tim Rapley 著；張可婷 譯)"/>
    <hyperlink ref="C201" r:id="rId168" display="質性研究的品質控管(Uwe Flick 著；梁婉玲 譯)"/>
    <hyperlink ref="C202" r:id="rId169" display="量化資料研究與分析(Norman Blaikie 著；蔡涵卉 譯)"/>
    <hyperlink ref="C203" r:id="rId170" display="社會研究法的設計(David A.de Vaus著；莊靜怡譯)"/>
    <hyperlink ref="C204" r:id="rId171" display="社會科學的概說：方法論的探索(Smith著；吳翠松譯)"/>
    <hyperlink ref="C205" r:id="rId172" display="社會科學概念(Gortz著；徐子婷等譯)"/>
    <hyperlink ref="C206" r:id="rId173" display="歷史研究取徑與方法：以外交史為例(Marc Trachtenberg 著 ；陳秉逵譯)"/>
    <hyperlink ref="C207" r:id="rId174" display="反身性方法論：質性研究的新視野(Mats Alvesson 著；施盈廷、劉忠博、張時健 譯)"/>
    <hyperlink ref="C210" r:id="rId175" display="企業倫理(Davis著:歐陽敏等譯)"/>
    <hyperlink ref="C212" r:id="rId176" display="孔子與中國之道(Creel著:王正義譯)"/>
    <hyperlink ref="C214" r:id="rId177" display="管理學的探索(Palmer等箸；張可翰、陳盈如譯)"/>
    <hyperlink ref="C215" r:id="rId178" display="人力資源管理新論(Bratton等著；張明諭、翁芳怡譯)"/>
    <hyperlink ref="C217" r:id="rId179" display="比較經濟體系(Steven著；吳書楡譯)"/>
    <hyperlink ref="C219" r:id="rId180" display="法理論的基礎(MeLeod著；楊智傑譯)"/>
    <hyperlink ref="C220" r:id="rId181" display="中國法學史(何勤華著)"/>
    <hyperlink ref="C221" r:id="rId182" display="外國法制史(何勤華著)"/>
    <hyperlink ref="C222" r:id="rId183" display="憲法比較研究(李歩雲主編)"/>
    <hyperlink ref="C223" r:id="rId184" display="民主憲政比較研究(宋玉波著)"/>
    <hyperlink ref="C224" r:id="rId185" display="英國法律發達史(何勤華等著)"/>
    <hyperlink ref="C225" r:id="rId186" display="法國法律發達史(何勤華等著)"/>
    <hyperlink ref="C226" r:id="rId187" display="德國法律發達史(何勤華等著)"/>
    <hyperlink ref="C227" r:id="rId188" display="俄羅斯法律發達史(張壽民著)"/>
    <hyperlink ref="C228" r:id="rId189" display="亞洲七國法律發達史(何勤華、李秀清等著)"/>
    <hyperlink ref="C229" r:id="rId190" display="中國的司法制度(張柏峰等著)"/>
    <hyperlink ref="C230" r:id="rId191" display="民事訴權研究(江偉等著)"/>
    <hyperlink ref="C231" r:id="rId192" display="當代西方國際法：德國的觀點(Wolfgang著；吳越等譯) "/>
    <hyperlink ref="C232" r:id="rId193" display="德國物權法 (Manfred著；吳越等譯)"/>
    <hyperlink ref="C233" r:id="rId194" display="歐洲法(Matthias著；張恩民譯) "/>
    <hyperlink ref="C234" r:id="rId195" display="二十世紀百位法律家(何勤華主編)"/>
    <hyperlink ref="C236" r:id="rId196" display="大眾傳播媒體新論(Taylor等著；簡妙如等譯)"/>
    <hyperlink ref="C237" r:id="rId197" display="媒體導論：學生手冊(Branston等著；陳芸芸等譯)"/>
    <hyperlink ref="C238" r:id="rId198" display="傳播學導論(Rosengren著；林文琪譯)"/>
    <hyperlink ref="C239" r:id="rId199" display="大眾媒介學(Jones等著；楊意菁等譯) "/>
    <hyperlink ref="C240" r:id="rId200" display="大眾媒介社會史(Lyn Gorman等著；林怡馨譯)"/>
    <hyperlink ref="C241" r:id="rId201" display="最新大眾傳播史(Briggs等著；李明穎等譯)"/>
    <hyperlink ref="C242" r:id="rId202" display="探究新聞倫理(Karen Sanders 著；鄭郁欣、林佳誼、蔡貝侖 譯)"/>
    <hyperlink ref="C243" r:id="rId203" display="媒介與傳播的里程碑(Paddy Scannell 著；張淑彩、趙偉妏 譯)"/>
    <hyperlink ref="C244" r:id="rId204" display="媒介研究：關鍵議題與爭辯 (Eoin Devereux 著；何哲欣、謝明珊 譯)"/>
    <hyperlink ref="C245" r:id="rId205" display="媒體原理與塑造(Whiney著；楊章菁等譯)"/>
    <hyperlink ref="C248" r:id="rId206" display="最新跨世紀新聞學(Lanson著；林嘉玫等譯)"/>
    <hyperlink ref="C246" r:id="rId207" display="大眾傳播理論(McQuail’s) (Denis McQuail 著；陳芸芸 劉慧雯 譯)"/>
    <hyperlink ref="C249" r:id="rId208" display="性別新聞學(Cynthia等著；吳富盛等譯)"/>
    <hyperlink ref="C250" r:id="rId209" display="新聞全球化(Oliver等著；:馮復華等譯)"/>
    <hyperlink ref="C251" r:id="rId210" display="新聞學與公共關系(Simon Cottle等著；張益勤、林雅婷、蔡業中 譯)"/>
    <hyperlink ref="C252" r:id="rId211" display="電視的社會學分析(Abercrombie著；陳芸芸譯)"/>
    <hyperlink ref="C253" r:id="rId212" display="宣傳與說服(Jowett等著；陳彥希等譯)"/>
    <hyperlink ref="C254" r:id="rId213" display="廣告說服力(J. O'Shaughnessy等著；呂奕欣譯)"/>
    <hyperlink ref="C255" r:id="rId214" display="媒介與政治初探(Sarah Oates 著；楊雅婷 譯)"/>
    <hyperlink ref="C257" r:id="rId215" display="全球化下的傳播與文化(Lull著；陳芸芸譯)"/>
    <hyperlink ref="C258" r:id="rId216" display="傳播時代的文化(Lull著；邱進福等譯)"/>
    <hyperlink ref="C260" r:id="rId217" display="電腦中介傳播(Thurlow等著；謝光萍、吳怡萱譯)"/>
    <hyperlink ref="C261" r:id="rId218" display="媒介組織與產製(Simon Cottle 著；陳筠臻 譯)"/>
    <hyperlink ref="C263" r:id="rId219" display="電影學入門(Nelmes著；陳芸芸譯) "/>
    <hyperlink ref="C264" r:id="rId220" display="媒介與傳播研究法指南(Klaus等著；陳玉箴譯)"/>
    <hyperlink ref="C266" r:id="rId221" display="教育學總覽(上冊)(Bob Moon著；楊忠斌等譯)"/>
    <hyperlink ref="C267" r:id="rId222" display="教育學總覽(中冊)(Bob Moon著；楊忠斌等譯)"/>
    <hyperlink ref="C268" r:id="rId223" display="教育學總覽(下冊)(Bob Moon著；黃守義譯)"/>
    <hyperlink ref="C269" r:id="rId224" display="全球化與教學論(Richard等著；陳儒晰譯)"/>
    <hyperlink ref="C270" r:id="rId225" display="教學倫理(Carr著；張慧芝譯)"/>
    <hyperlink ref="C271" r:id="rId226" display="教育管理學新論(Bush等著；馮丰儀譯)"/>
    <hyperlink ref="C272" r:id="rId227" display="有效的學科領導(Field等著；陳儒晰譯)"/>
    <hyperlink ref="C273" r:id="rId228" display="諮商技巧初階(Nelson-Jones；魏希聖譯)"/>
    <hyperlink ref="C274" r:id="rId229" display="最新教育研究法(Morrison著；徐振邦等譯)"/>
    <hyperlink ref="C276" r:id="rId230" display="哲學入門(Westphal著；鐘丁茂譯)"/>
    <hyperlink ref="C277" r:id="rId231" display="社會學入門(Browne著；王振輝等譯)"/>
    <hyperlink ref="C278" r:id="rId232" display="大學的功用(Clark Kerr 著；楊雅婷 譯)"/>
    <hyperlink ref="C279" r:id="rId233" display="課程秩序的綠洲(Timothy P. Cross 著；謝明珊 譯)"/>
    <hyperlink ref="C280" r:id="rId234" display="傳統與創新(Robert L. Belknap &amp; Richard Kuhns 著；謝明珊 譯)"/>
    <hyperlink ref="C281" r:id="rId235" display="社會科學的通識教育(John J. Macaloon 著；楊雅婷 譯)"/>
    <hyperlink ref="C282" r:id="rId236" display="自由社會的通識教育(Harvard committee 編著；謝明珊 譯)"/>
    <hyperlink ref="C283" r:id="rId237" display="革新中的通識教育 (Daniel Bell 著；楊雅婷、謝明珊 譯)"/>
    <hyperlink ref="C284" r:id="rId238" display="理解核心課程：哈佛大學核心課程革新 (Phyllis Keller 著；何哲欣 譯)"/>
    <hyperlink ref="C285" r:id="rId239" display="烏托邦大學(Robert M. Hutchins 著；陳秉逵 譯)"/>
    <hyperlink ref="C287" r:id="rId240" display="最新文化全球化(Tomlinson著；鄭棨元等譯) "/>
    <hyperlink ref="C288" r:id="rId241" display="全球化浪潮下的政治定位(Baunman著；李培元譯)"/>
    <hyperlink ref="C289" r:id="rId242" display="全球時代的政治社群(Guibernau著；周志杰譯)"/>
    <hyperlink ref="C290" r:id="rId243" display="治理全球化(Held等著；林祐聖譯)"/>
    <hyperlink ref="C291" r:id="rId244" display="全球化歷史(Noel著；陳昶佑譯)"/>
    <hyperlink ref="C292" r:id="rId245" display="全球化與資本主義(Roger等著；徐子婷等譯)"/>
    <hyperlink ref="C293" r:id="rId246" display="當代資本主義的變與常(Herbert等著) "/>
    <hyperlink ref="C294" r:id="rId247" display="洞悉全球化(Schirato &amp; Webb著；游美齡等譯)"/>
    <hyperlink ref="C295" r:id="rId248" display="走向全球化(黃衛平等著)"/>
    <hyperlink ref="C296" r:id="rId249" display="全球議題(John L. Seitz著；陳素秋等譯)"/>
    <hyperlink ref="C297" r:id="rId250" display="外資、民主與發展(Indra De Soysa著；江素慧譯)"/>
    <hyperlink ref="C298" r:id="rId251" display="全球民主(Holden Barry 著；何哲欣譯)"/>
    <hyperlink ref="C299" r:id="rId252" display="網際網路的衝擊(Jordan著；江靜之譯)"/>
    <hyperlink ref="C300" r:id="rId253" display="網路的哲學省思(Graham著；江淑琳譯)"/>
    <hyperlink ref="C301" r:id="rId254" display="科技新城鎮(Downey等著；江淑琳譯)"/>
    <hyperlink ref="C302" r:id="rId255" display="網際空間的圖像(Dodge等著；江淑琳譯)"/>
    <hyperlink ref="C303" r:id="rId256" display="媒介概念十六講(Silverstone著；陳玉箴譯)"/>
    <hyperlink ref="C304" r:id="rId257" display="假期：愉悅的歷史(Inglis著；鄭宇君譯)"/>
    <hyperlink ref="C305" r:id="rId258" display="人際關係(Duck著；魏希聖等譯)"/>
    <hyperlink ref="C306" r:id="rId259" display="淺說政治(Tansey著；劉賢俊等譯)"/>
    <hyperlink ref="C307" r:id="rId260" display="民主的十一堂課(Albert著；謝正達譯)"/>
    <hyperlink ref="C308" r:id="rId261" display="哲學的二十六堂課(Teichman等著；蔡政宏等譯)"/>
    <hyperlink ref="C309" r:id="rId262" display="當代科學哲學(Rosenberg著 ；歐陽敏譯)"/>
    <hyperlink ref="C310" r:id="rId263" display="哲學思想的大師(Warburton著；李培元譯)"/>
    <hyperlink ref="C311" r:id="rId264" display="科學倫理的思索(Resnik著；何畫瑰譯)"/>
    <hyperlink ref="C312" r:id="rId265" display="最新現代藝術批判(Meedcham著；王秀滿譯)"/>
    <hyperlink ref="C313" r:id="rId266" display="危險關係(Russell著；張碧君譯)"/>
    <hyperlink ref="C314" r:id="rId267" display="性之性別(Schwartz等著；陳素秋譯)"/>
    <hyperlink ref="C315" r:id="rId268" display="日常生活與文化理論(Ben著；周群英譯)"/>
    <hyperlink ref="C316" r:id="rId269" display="通俗文化理論(Dominic著；張茵蕙等譯)"/>
    <hyperlink ref="C317" r:id="rId270" display="實體世界的語言(Scollon著；呂奕欣譯)"/>
    <hyperlink ref="C319" r:id="rId271" display="重建民主理論(莊輝濤 著)"/>
    <hyperlink ref="C320" r:id="rId272" display="中國民族主義與馬克思主義的興起(王振輝著)"/>
    <hyperlink ref="C321" r:id="rId273" display="追逐理想國(王皓昱著)"/>
    <hyperlink ref="C322" r:id="rId274" display="中華民國的憲政工程(隋杜卿著)"/>
    <hyperlink ref="C323" r:id="rId275" display="台灣兩千年總統選舉投票行為研究(盛治仁著)"/>
    <hyperlink ref="C324" r:id="rId276" display="公共政策分析的理論與實務(余致力等著)"/>
    <hyperlink ref="C325" r:id="rId277" display="社會科學與比較政治(雷飛龍著)"/>
    <hyperlink ref="C326" r:id="rId278" display="政黨與政黨制度之研究(雷飛龍著)"/>
    <hyperlink ref="C327" r:id="rId279" display="行政學與各國行政制度(雷飛龍著)"/>
    <hyperlink ref="C328" r:id="rId280" display="漢唐宋明朋黨的形成原因(雷飛龍著)"/>
    <hyperlink ref="C329" r:id="rId281" display="政治學的發展(徐振國等著)"/>
    <hyperlink ref="C330" r:id="rId282" display="政治文化導論：理論與個案研究(江炳倫著)"/>
    <hyperlink ref="C331" r:id="rId283" display="空中運補：美軍空運組織的發展(胡聲平著)"/>
    <hyperlink ref="C332" r:id="rId284" display="競選傳播策略：理論與實務(紐則勳著)"/>
    <hyperlink ref="C333" r:id="rId285" display="兩岸立法制度與立法運作(魏明康等著)"/>
    <hyperlink ref="C334" r:id="rId286" display="俄羅斯聯邦體制的憲政基礎及其衝突(趙竹成著)"/>
    <hyperlink ref="C335" r:id="rId287" display="南菲律賓摩洛反抗運動研究(江炳倫著)"/>
    <hyperlink ref="C336" r:id="rId288" display="歐洲安全暨合作組織(吳萬寶著)"/>
    <hyperlink ref="C337" r:id="rId289" display="公共政策的動態分析(韓釗著)"/>
    <hyperlink ref="C338" r:id="rId290" display="顧客導向的地方行政績效(黃國敏著)"/>
    <hyperlink ref="C339" r:id="rId291" display="邁向歐盟建軍之路(吳萬寶著)"/>
    <hyperlink ref="C340" r:id="rId292" display="慎思熟慮的民主行政(許立一著)"/>
    <hyperlink ref="C341" r:id="rId293" display="新干涉主義：科索沃案例議題研究(謝福助著)"/>
    <hyperlink ref="C342" r:id="rId294" display="文學與政治關懷(卓別克霍法斯等著)"/>
    <hyperlink ref="C344" r:id="rId295" display="拉丁美洲軍人政權之回顧與前瞻(向駿等著)"/>
    <hyperlink ref="C345" r:id="rId296" display="公部門知識管理之探討：理論與實務分析(劉宜君著) "/>
    <hyperlink ref="C346" r:id="rId297" display="中國國有企業的產權變革與黨的領導(陳生洛著)"/>
    <hyperlink ref="C347" r:id="rId298" display="新興科技發展中的民主與治理(賴沅暉著)"/>
    <hyperlink ref="C348" r:id="rId299" display="政府再造的理論與實務(葉嘉楠著)"/>
    <hyperlink ref="C349" r:id="rId300" display="跨界永續治理(林錫銓著)"/>
    <hyperlink ref="C350" r:id="rId301" display="地方經濟發展政策(張育哲著)"/>
    <hyperlink ref="C351" r:id="rId302" display="德國綠黨的發展與演變(廖揆祥 著)"/>
    <hyperlink ref="C352" r:id="rId303" display="中國和平崛起與現代民族主義的互動(邵宗海 著)"/>
    <hyperlink ref="C353" r:id="rId304" display="地方治理與發展策略(王漢國 主編)"/>
    <hyperlink ref="C354" r:id="rId305" display="地方治理、發展與政治：宜蘭經驗的研究(許文傑 著)"/>
    <hyperlink ref="C355" r:id="rId306" display="英國政府治理：歷史制度的分析(黃榮源 著)"/>
    <hyperlink ref="C356" r:id="rId307" display="利益等待制度：中國地方人大的治理能力分析(潘兆民 著)"/>
    <hyperlink ref="C357" r:id="rId308" display="聯合內閣理論：內閣制下的多黨競爭"/>
    <hyperlink ref="C358" r:id="rId309" display="災難治理與地方永續發展(張中勇、張世杰等人 著)"/>
    <hyperlink ref="C359" r:id="rId310" display="致命的感染力：中國現代民族主義對台灣的影響(邵宗海 著)"/>
    <hyperlink ref="C360" r:id="rId311" display="我國立法委員選舉制度改革及其政治效應(謝相慶 著)"/>
    <hyperlink ref="C368" r:id="rId312" display="形塑現代公民"/>
    <hyperlink ref="C369" r:id="rId313" display="多元文化與民主公民教育(張秀雄、鄧毓浩主編)"/>
    <hyperlink ref="C370" r:id="rId314" display="再現的政治(倪炎元著)"/>
    <hyperlink ref="C372" r:id="rId315" display="在傳播的迷霧中：二二八事件的媒體印象與社會記憶(夏春祥著)"/>
    <hyperlink ref="C371" r:id="rId316" display="台灣網路多媒體之發展(陳偉之著)"/>
    <hyperlink ref="C373" r:id="rId317" display="客家‧媒體‧再現"/>
    <hyperlink ref="C376" r:id="rId318" display="超國家社會學(林信華著)"/>
    <hyperlink ref="C377" r:id="rId319" display="亞洲政教關係(林煌洲等著)"/>
    <hyperlink ref="C378" r:id="rId320" display="當代中國人宗教信仰的變遷(范麗珠著)"/>
    <hyperlink ref="C380" r:id="rId321" display="通信的規範結構與通信變革(陳銘祥著)"/>
    <hyperlink ref="C382" r:id="rId322" display="現代性與中國社會文化(蔡英文著)"/>
    <hyperlink ref="C383" r:id="rId323" display="憲政體制與總統權力(李國雄等著)"/>
    <hyperlink ref="C256" r:id="rId324" display="民意與民調研究"/>
    <hyperlink ref="C129" r:id="rId325" display="空間與權力：政治地理學新風貌 "/>
    <hyperlink ref="C128" r:id="rId326" display="空間與權力：政治地理學新風貌 "/>
    <hyperlink ref="C144" r:id="rId327" display="健康的社會學視界"/>
    <hyperlink ref="C151" r:id="rId328" display="發現女同性戀、男同性戀、雙性戀與跨性別"/>
    <hyperlink ref="C171" r:id="rId329" display="發展理論：解構與重構"/>
    <hyperlink ref="C79" r:id="rId330" display="古典社會學巨擘：馬克思、涂爾幹、韋伯"/>
    <hyperlink ref="C379" r:id="rId331" display="伊斯蘭伊斯瑪儀教派簡史"/>
    <hyperlink ref="C362" r:id="rId332" display="政府與市場：政治事件與股票市場的關係"/>
    <hyperlink ref="C363" r:id="rId333" display="公益的價格：非營利行銷的理論與案例"/>
    <hyperlink ref="C208" r:id="rId334" display="社會科學研究的邏輯"/>
    <hyperlink ref="C93" r:id="rId335" display="迷與消費"/>
    <hyperlink ref="C259" r:id="rId336" display="媒介、文化與社會(Hodkinson著)"/>
    <hyperlink ref="C193" r:id="rId337" display="質性研究分析方法"/>
    <hyperlink ref="C188" r:id="rId338" display="質性研究方法的實踐(上冊) (Clive Seale 著；許夢芸、陳育含 譯)"/>
    <hyperlink ref="C189" r:id="rId339" display="質性研究方法的實踐(下冊) (Clive Seale 著；劉忠博、張可婷 譯)"/>
    <hyperlink ref="C167" r:id="rId340" display="跨越邊界：當代遷徙的因果(Peter Kivisto and Thomas Faist 著；葉宗顯 譯)"/>
    <hyperlink ref="C45" r:id="rId341" display="國際關係理論：學科的面貌(Tim Dunne, Milja Kurki and Steve Smith 著；葉宗顯 譯)"/>
    <hyperlink ref="C262" r:id="rId342" display="媒體事務：媒體企業與公共利益(David Croteau and William Hoynes 著；丘忠融、葉宗顯譯)"/>
    <hyperlink ref="C247" r:id="rId343" display="大眾傳播理論：文化與社會的面觀(Nick Stevenson著；趙偉妏等譯)"/>
    <hyperlink ref="C63" r:id="rId344" display="文化分析手冊(上冊)(Tony Bennett等著；黃涵音等譯)"/>
    <hyperlink ref="C64" r:id="rId345" display="文化分析手冊(下冊)(Tony Bennett等著；黃涵音等譯)"/>
    <hyperlink ref="C186" r:id="rId346" display="社會研究方法指南(上冊)(Alasuutari等著；葉宗顯等譯)"/>
    <hyperlink ref="C187" r:id="rId347" display="社會研究方法指南(下冊)(Alasuutari等著；葉宗顯等譯)"/>
    <hyperlink ref="C116" r:id="rId348" display="文化研究關鍵字智典(Barker著；許夢芸譯)"/>
    <hyperlink ref="C163" r:id="rId349" display="新社會學的想像(Steve Fuller著；郭寶蓮、吳佳綺譯 )"/>
    <hyperlink ref="C364" r:id="rId350" display="半總統制「總統化」之發展：政黨體系與政府組成 (郝培芝 著)"/>
    <hyperlink ref="C29" r:id="rId351" display="國際政治中的族群衝突 (Harff等著；鄭又平等譯)"/>
    <hyperlink ref="C66" r:id="rId352" display="社會學智典( Bruce等著；鄭皓譯)"/>
    <hyperlink ref="C343" r:id="rId353" display="2004年台灣政治紀實(洪永泰等著)"/>
    <hyperlink ref="C365" r:id="rId354" display="地方治理思維與政策工具運用之研究"/>
    <hyperlink ref="C366" r:id="rId355" display="政府人才管理：策略與回應(陳志瑋 著)"/>
    <hyperlink ref="C367" r:id="rId356" display="性別主流化在文官體制的發展與應用"/>
    <hyperlink ref="C385" r:id="rId357" display="聽爺爺奶奶的冒險故事"/>
    <hyperlink ref="C386" r:id="rId358" display="爸爸怎麼變成兔子了"/>
    <hyperlink ref="C387" r:id="rId359" display="跟著麋鹿去玩耍"/>
    <hyperlink ref="C388" r:id="rId360" display="都市中的秘密花園"/>
    <hyperlink ref="C389" r:id="rId361" display="拯救寶貝毛衣大作戰"/>
    <hyperlink ref="C390" r:id="rId362" display="魔法臘腸狗變法戲"/>
    <hyperlink ref="C391" r:id="rId363" display="屋子的貓咪真頑皮"/>
    <hyperlink ref="C392" r:id="rId364" display="愛你的心永遠不會改變"/>
    <hyperlink ref="C393" r:id="rId365" display="世界最優天竺鼠"/>
    <hyperlink ref="C394" r:id="rId366" display="和變色龍玩捉迷藏"/>
    <hyperlink ref="C395" r:id="rId367" display="在足球比賽跳芭蕾的麥特"/>
    <hyperlink ref="C396" r:id="rId368" display="一起動手做箱子車"/>
    <hyperlink ref="C397" r:id="rId369" display="大塊呆嘟嘟 "/>
    <hyperlink ref="C398" r:id="rId370" display="魔術師與兔子毛毛"/>
    <hyperlink ref="C399" r:id="rId371" display="誰溜進我的心肝裡？"/>
    <hyperlink ref="C400" r:id="rId372" display="大熊的小帽帽"/>
    <hyperlink ref="C401" r:id="rId373" display="心情很差的巨人"/>
    <hyperlink ref="C402" r:id="rId374" display="小個子婆婆結冰了！"/>
    <hyperlink ref="C403" r:id="rId375" display="愛放屁的公主"/>
    <hyperlink ref="C404" r:id="rId376" display="愛是最美的禮物"/>
    <hyperlink ref="C405" r:id="rId377" display="出門去冒險"/>
    <hyperlink ref="C406" r:id="rId378" display="爸爸去哪了？"/>
    <hyperlink ref="C407" r:id="rId379" display="跟著風兒一起飛吧"/>
    <hyperlink ref="C408" r:id="rId380" display="爺爺的守護狼兒"/>
    <hyperlink ref="C81" r:id="rId381" display="進入社會與社會學理論的世界(中冊)：二十世紀中期的社會學理論"/>
    <hyperlink ref="C80" r:id="rId382" display="進入社會與社會學理論的世界(上冊)：古典時期社會學理論"/>
    <hyperlink ref="C84" r:id="rId383" display="否決者論(George Tsebelis 著；吳文欽 譯)"/>
    <hyperlink ref="C83" r:id="rId384" display="民主及其批判(Robert A. Dahl 著；李培元 譯 )"/>
    <hyperlink ref="C82" r:id="rId385" display="社會工作的理論與實務(Dominelli著；魏希聖譯)"/>
  </hyperlinks>
  <printOptions/>
  <pageMargins left="0.7" right="0.53" top="0.98" bottom="0.98" header="0.51" footer="0.51"/>
  <pageSetup horizontalDpi="600" verticalDpi="600" orientation="portrait" paperSize="9" scale="63" r:id="rId386"/>
  <rowBreaks count="1" manualBreakCount="1">
    <brk id="44" max="7" man="1"/>
  </rowBreaks>
  <ignoredErrors>
    <ignoredError sqref="F385:F4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webwer01</cp:lastModifiedBy>
  <cp:lastPrinted>2015-05-08T03:52:32Z</cp:lastPrinted>
  <dcterms:created xsi:type="dcterms:W3CDTF">2008-10-24T07:17:56Z</dcterms:created>
  <dcterms:modified xsi:type="dcterms:W3CDTF">2015-05-22T02:14:25Z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